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06" documentId="8_{74878255-C5E9-46DD-A015-4EF6BA43B84E}" xr6:coauthVersionLast="47" xr6:coauthVersionMax="47" xr10:uidLastSave="{A8363CF7-431D-460F-B6E7-573BDC97F8C8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<sst xmlns="http://schemas.openxmlformats.org/spreadsheetml/2006/main" count="513" uniqueCount="97">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</sst>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0</v>
      </c>
      <c r="B1" s="183"/>
      <c r="C1" s="183"/>
      <c r="D1" s="183"/>
      <c r="E1" s="183"/>
      <c r="F1" s="184"/>
      <c r="G1" s="10"/>
      <c r="H1" s="188">
        <f ca="1">TODAY()</f>
        <v>45329</v>
      </c>
      <c r="I1" s="189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19"/>
      <c r="H3" s="181" t="s">
        <v>4</v>
      </c>
      <c r="I3" s="180"/>
      <c r="J3" s="27"/>
      <c r="K3" s="24" t="s">
        <v>5</v>
      </c>
    </row>
    <row r="4" spans="1:12" ht="6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1"/>
      <c r="J4" s="28"/>
    </row>
    <row r="5" spans="1:12" ht="21" x14ac:dyDescent="0.25">
      <c r="A5" s="20">
        <v>1</v>
      </c>
      <c r="B5" s="3">
        <v>26</v>
      </c>
      <c r="C5" s="185" t="s">
        <v>6</v>
      </c>
      <c r="D5" s="186"/>
      <c r="E5" s="186"/>
      <c r="F5" s="187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7" t="s">
        <v>8</v>
      </c>
      <c r="D6" s="177"/>
      <c r="E6" s="177"/>
      <c r="F6" s="178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3" t="s">
        <v>10</v>
      </c>
      <c r="D7" s="173"/>
      <c r="E7" s="173"/>
      <c r="F7" s="174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2" t="s">
        <v>12</v>
      </c>
      <c r="D8" s="162"/>
      <c r="E8" s="162"/>
      <c r="F8" s="163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9" t="s">
        <v>14</v>
      </c>
      <c r="D9" s="157"/>
      <c r="E9" s="157"/>
      <c r="F9" s="158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0" t="s">
        <v>16</v>
      </c>
      <c r="D10" s="171"/>
      <c r="E10" s="171"/>
      <c r="F10" s="172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0" t="s">
        <v>16</v>
      </c>
      <c r="D11" s="171"/>
      <c r="E11" s="171"/>
      <c r="F11" s="172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3" t="s">
        <v>10</v>
      </c>
      <c r="D12" s="173"/>
      <c r="E12" s="173"/>
      <c r="F12" s="174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3" t="s">
        <v>10</v>
      </c>
      <c r="D13" s="173"/>
      <c r="E13" s="173"/>
      <c r="F13" s="174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3" t="s">
        <v>10</v>
      </c>
      <c r="D14" s="173"/>
      <c r="E14" s="173"/>
      <c r="F14" s="174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7" t="s">
        <v>21</v>
      </c>
      <c r="D15" s="177"/>
      <c r="E15" s="177"/>
      <c r="F15" s="178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7" t="s">
        <v>22</v>
      </c>
      <c r="D16" s="177"/>
      <c r="E16" s="177"/>
      <c r="F16" s="178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3" t="s">
        <v>10</v>
      </c>
      <c r="D17" s="173"/>
      <c r="E17" s="173"/>
      <c r="F17" s="174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2" t="s">
        <v>10</v>
      </c>
      <c r="D18" s="162"/>
      <c r="E18" s="162"/>
      <c r="F18" s="163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3" t="s">
        <v>10</v>
      </c>
      <c r="D19" s="173"/>
      <c r="E19" s="173"/>
      <c r="F19" s="174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3" t="s">
        <v>10</v>
      </c>
      <c r="D20" s="173"/>
      <c r="E20" s="173"/>
      <c r="F20" s="174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5" t="s">
        <v>10</v>
      </c>
      <c r="D21" s="175"/>
      <c r="E21" s="175"/>
      <c r="F21" s="176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7" t="s">
        <v>10</v>
      </c>
      <c r="D22" s="168"/>
      <c r="E22" s="168"/>
      <c r="F22" s="169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6" t="s">
        <v>10</v>
      </c>
      <c r="D23" s="157"/>
      <c r="E23" s="157"/>
      <c r="F23" s="158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6" t="s">
        <v>10</v>
      </c>
      <c r="D24" s="157"/>
      <c r="E24" s="157"/>
      <c r="F24" s="158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0" t="s">
        <v>21</v>
      </c>
      <c r="D25" s="171"/>
      <c r="E25" s="171"/>
      <c r="F25" s="17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6" t="s">
        <v>10</v>
      </c>
      <c r="D26" s="157"/>
      <c r="E26" s="157"/>
      <c r="F26" s="158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6" t="s">
        <v>10</v>
      </c>
      <c r="D27" s="157"/>
      <c r="E27" s="157"/>
      <c r="F27" s="158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9" t="s">
        <v>21</v>
      </c>
      <c r="D28" s="160"/>
      <c r="E28" s="160"/>
      <c r="F28" s="161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6" t="s">
        <v>10</v>
      </c>
      <c r="D29" s="157"/>
      <c r="E29" s="157"/>
      <c r="F29" s="158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6" t="s">
        <v>10</v>
      </c>
      <c r="D30" s="157"/>
      <c r="E30" s="157"/>
      <c r="F30" s="158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6" t="s">
        <v>10</v>
      </c>
      <c r="D31" s="157"/>
      <c r="E31" s="157"/>
      <c r="F31" s="158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6" t="s">
        <v>10</v>
      </c>
      <c r="D32" s="157"/>
      <c r="E32" s="157"/>
      <c r="F32" s="158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6" t="s">
        <v>10</v>
      </c>
      <c r="D33" s="157"/>
      <c r="E33" s="157"/>
      <c r="F33" s="158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6" t="s">
        <v>10</v>
      </c>
      <c r="D34" s="157"/>
      <c r="E34" s="157"/>
      <c r="F34" s="158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9" t="s">
        <v>21</v>
      </c>
      <c r="D35" s="160"/>
      <c r="E35" s="160"/>
      <c r="F35" s="161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2" t="s">
        <v>28</v>
      </c>
      <c r="D36" s="162"/>
      <c r="E36" s="162"/>
      <c r="F36" s="16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6" t="s">
        <v>10</v>
      </c>
      <c r="D37" s="157"/>
      <c r="E37" s="157"/>
      <c r="F37" s="158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10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4" t="s">
        <v>30</v>
      </c>
      <c r="D40" s="155"/>
      <c r="E40" s="154">
        <f xml:space="preserve"> K40</f>
        <v>33</v>
      </c>
      <c r="F40" s="164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M12" sqref="M12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92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45329</v>
      </c>
      <c r="K1" s="229"/>
      <c r="L1"/>
      <c r="M1" s="122">
        <f ca="1">NOW()</f>
        <v>45329.861992708335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2" t="s">
        <v>93</v>
      </c>
      <c r="F5" s="162"/>
      <c r="G5" s="162"/>
      <c r="H5" s="163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2" t="s">
        <v>93</v>
      </c>
      <c r="F6" s="162"/>
      <c r="G6" s="162"/>
      <c r="H6" s="163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2" t="s">
        <v>93</v>
      </c>
      <c r="F7" s="162"/>
      <c r="G7" s="162"/>
      <c r="H7" s="163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2" t="s">
        <v>94</v>
      </c>
      <c r="F9" s="162"/>
      <c r="G9" s="162"/>
      <c r="H9" s="163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0" t="s">
        <v>95</v>
      </c>
      <c r="F10" s="171"/>
      <c r="G10" s="171"/>
      <c r="H10" s="172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0" t="s">
        <v>93</v>
      </c>
      <c r="F11" s="171"/>
      <c r="G11" s="171"/>
      <c r="H11" s="17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2" t="s">
        <v>93</v>
      </c>
      <c r="F12" s="162"/>
      <c r="G12" s="162"/>
      <c r="H12" s="163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2" t="s">
        <v>93</v>
      </c>
      <c r="F13" s="173"/>
      <c r="G13" s="173"/>
      <c r="H13" s="174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9" t="s">
        <v>93</v>
      </c>
      <c r="F14" s="157"/>
      <c r="G14" s="157"/>
      <c r="H14" s="158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7" t="s">
        <v>93</v>
      </c>
      <c r="F15" s="177"/>
      <c r="G15" s="177"/>
      <c r="H15" s="178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77" t="s">
        <v>65</v>
      </c>
      <c r="F16" s="177"/>
      <c r="G16" s="177"/>
      <c r="H16" s="178"/>
      <c r="I16" s="65"/>
      <c r="J16" s="115">
        <v>50000</v>
      </c>
      <c r="K16" s="116">
        <v>500000</v>
      </c>
      <c r="M16" s="128">
        <v>1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62" t="s">
        <v>93</v>
      </c>
      <c r="F17" s="162"/>
      <c r="G17" s="162"/>
      <c r="H17" s="163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77" t="s">
        <v>93</v>
      </c>
      <c r="F18" s="177"/>
      <c r="G18" s="177"/>
      <c r="H18" s="178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2" t="s">
        <v>93</v>
      </c>
      <c r="F19" s="162"/>
      <c r="G19" s="162"/>
      <c r="H19" s="163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2" t="s">
        <v>93</v>
      </c>
      <c r="F20" s="162"/>
      <c r="G20" s="162"/>
      <c r="H20" s="163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573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62" t="s">
        <v>94</v>
      </c>
      <c r="F23" s="162"/>
      <c r="G23" s="162"/>
      <c r="H23" s="163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0" t="s">
        <v>81</v>
      </c>
      <c r="F24" s="171"/>
      <c r="G24" s="171"/>
      <c r="H24" s="17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2"/>
      <c r="F25" s="212"/>
      <c r="G25" s="212"/>
      <c r="H25" s="213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7"/>
      <c r="F26" s="217"/>
      <c r="G26" s="217"/>
      <c r="H26" s="21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9"/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9"/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2"/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2"/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2"/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9"/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4"/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9"/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9"/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2"/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9"/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4"/>
      <c r="F38" s="215"/>
      <c r="G38" s="215"/>
      <c r="H38" s="216"/>
      <c r="I38" s="65"/>
      <c r="J38" s="6"/>
      <c r="K38" s="125"/>
      <c r="M38" s="129"/>
      <c r="N38" s="107">
        <f>SUM(D22:D38)</f>
        <v>74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19482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6500000</v>
      </c>
      <c r="M40" s="131">
        <f>SUM(M5:M38)</f>
        <v>13</v>
      </c>
      <c r="N40" s="107">
        <f>SUM(N5:N39)</f>
        <v>662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7QoWnauduKOnLuy+mlpgN0vrNCx/Bd+fVFdli4cf1gkgMU3neKrWS3pwq+GT6b9lUKZiu7/V8XWqXoALTc+oPA==" saltValue="ushr7tyvw4wTLtbD8Olujw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45329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37</v>
      </c>
      <c r="B1" s="183"/>
      <c r="C1" s="183"/>
      <c r="D1" s="183"/>
      <c r="E1" s="183"/>
      <c r="F1" s="184"/>
      <c r="G1" s="67"/>
      <c r="H1" s="188">
        <f ca="1">TODAY()</f>
        <v>45329</v>
      </c>
      <c r="I1" s="189"/>
    </row>
    <row r="2" spans="1:12" ht="12.7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12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15</v>
      </c>
      <c r="C5" s="185" t="s">
        <v>38</v>
      </c>
      <c r="D5" s="186"/>
      <c r="E5" s="186"/>
      <c r="F5" s="187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7" t="s">
        <v>39</v>
      </c>
      <c r="D6" s="177"/>
      <c r="E6" s="177"/>
      <c r="F6" s="178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2" t="s">
        <v>38</v>
      </c>
      <c r="D7" s="162"/>
      <c r="E7" s="162"/>
      <c r="F7" s="163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2" t="s">
        <v>38</v>
      </c>
      <c r="D8" s="162"/>
      <c r="E8" s="162"/>
      <c r="F8" s="163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9" t="s">
        <v>38</v>
      </c>
      <c r="D9" s="157"/>
      <c r="E9" s="157"/>
      <c r="F9" s="158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0" t="s">
        <v>38</v>
      </c>
      <c r="D10" s="171"/>
      <c r="E10" s="171"/>
      <c r="F10" s="172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0" t="s">
        <v>41</v>
      </c>
      <c r="D11" s="171"/>
      <c r="E11" s="171"/>
      <c r="F11" s="172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2" t="s">
        <v>38</v>
      </c>
      <c r="D12" s="173"/>
      <c r="E12" s="173"/>
      <c r="F12" s="174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2" t="s">
        <v>38</v>
      </c>
      <c r="D13" s="173"/>
      <c r="E13" s="173"/>
      <c r="F13" s="174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2" t="s">
        <v>38</v>
      </c>
      <c r="D14" s="162"/>
      <c r="E14" s="162"/>
      <c r="F14" s="163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7" t="s">
        <v>38</v>
      </c>
      <c r="D15" s="177"/>
      <c r="E15" s="177"/>
      <c r="F15" s="178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7" t="s">
        <v>38</v>
      </c>
      <c r="D16" s="177"/>
      <c r="E16" s="177"/>
      <c r="F16" s="178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2" t="s">
        <v>46</v>
      </c>
      <c r="D17" s="173"/>
      <c r="E17" s="173"/>
      <c r="F17" s="174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0" t="s">
        <v>41</v>
      </c>
      <c r="D18" s="171"/>
      <c r="E18" s="171"/>
      <c r="F18" s="172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2" t="s">
        <v>49</v>
      </c>
      <c r="D19" s="162"/>
      <c r="E19" s="162"/>
      <c r="F19" s="163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2" t="s">
        <v>38</v>
      </c>
      <c r="D20" s="162"/>
      <c r="E20" s="162"/>
      <c r="F20" s="163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0" t="s">
        <v>38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0" t="s">
        <v>41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9" t="s">
        <v>52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9" t="s">
        <v>39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9" t="s">
        <v>39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9" t="s">
        <v>38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4" t="s">
        <v>30</v>
      </c>
      <c r="D40" s="155"/>
      <c r="E40" s="154">
        <f xml:space="preserve"> K40</f>
        <v>26</v>
      </c>
      <c r="F40" s="164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45329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54</v>
      </c>
      <c r="B1" s="183"/>
      <c r="C1" s="183"/>
      <c r="D1" s="183"/>
      <c r="E1" s="183"/>
      <c r="F1" s="184"/>
      <c r="G1" s="67"/>
      <c r="H1" s="188">
        <f ca="1">TODAY()</f>
        <v>45329</v>
      </c>
      <c r="I1" s="189"/>
    </row>
    <row r="2" spans="1:12" ht="7.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3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23</v>
      </c>
      <c r="C5" s="185" t="s">
        <v>43</v>
      </c>
      <c r="D5" s="186"/>
      <c r="E5" s="186"/>
      <c r="F5" s="187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7" t="s">
        <v>13</v>
      </c>
      <c r="D6" s="177"/>
      <c r="E6" s="177"/>
      <c r="F6" s="178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2" t="s">
        <v>38</v>
      </c>
      <c r="D7" s="162"/>
      <c r="E7" s="162"/>
      <c r="F7" s="163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2" t="s">
        <v>55</v>
      </c>
      <c r="D8" s="162"/>
      <c r="E8" s="162"/>
      <c r="F8" s="163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9" t="s">
        <v>56</v>
      </c>
      <c r="D9" s="157"/>
      <c r="E9" s="157"/>
      <c r="F9" s="158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0" t="s">
        <v>38</v>
      </c>
      <c r="D10" s="171"/>
      <c r="E10" s="171"/>
      <c r="F10" s="172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0" t="s">
        <v>40</v>
      </c>
      <c r="D11" s="171"/>
      <c r="E11" s="171"/>
      <c r="F11" s="172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2" t="s">
        <v>38</v>
      </c>
      <c r="D12" s="173"/>
      <c r="E12" s="173"/>
      <c r="F12" s="174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2" t="s">
        <v>38</v>
      </c>
      <c r="D13" s="173"/>
      <c r="E13" s="173"/>
      <c r="F13" s="17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9" t="s">
        <v>56</v>
      </c>
      <c r="D14" s="157"/>
      <c r="E14" s="157"/>
      <c r="F14" s="158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7" t="s">
        <v>38</v>
      </c>
      <c r="D15" s="177"/>
      <c r="E15" s="177"/>
      <c r="F15" s="17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7" t="s">
        <v>38</v>
      </c>
      <c r="D16" s="177"/>
      <c r="E16" s="177"/>
      <c r="F16" s="17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2" t="s">
        <v>38</v>
      </c>
      <c r="D17" s="173"/>
      <c r="E17" s="173"/>
      <c r="F17" s="17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2" t="s">
        <v>55</v>
      </c>
      <c r="D18" s="162"/>
      <c r="E18" s="162"/>
      <c r="F18" s="16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2" t="s">
        <v>57</v>
      </c>
      <c r="D19" s="162"/>
      <c r="E19" s="162"/>
      <c r="F19" s="16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2" t="s">
        <v>43</v>
      </c>
      <c r="D20" s="162"/>
      <c r="E20" s="162"/>
      <c r="F20" s="16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0" t="s">
        <v>43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0" t="s">
        <v>38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9" t="s">
        <v>38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9" t="s">
        <v>38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9" t="s">
        <v>38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9" t="s">
        <v>40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4" t="s">
        <v>30</v>
      </c>
      <c r="D40" s="155"/>
      <c r="E40" s="154">
        <f xml:space="preserve"> K40</f>
        <v>19</v>
      </c>
      <c r="F40" s="164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60</v>
      </c>
      <c r="D1" s="183"/>
      <c r="E1" s="183"/>
      <c r="F1" s="183"/>
      <c r="G1" s="183"/>
      <c r="H1" s="184"/>
      <c r="I1" s="67"/>
      <c r="J1" s="188">
        <f ca="1">TODAY()</f>
        <v>45329</v>
      </c>
      <c r="K1" s="189"/>
      <c r="M1" s="99">
        <f ca="1">NOW()</f>
        <v>45329.861992824073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5" t="s">
        <v>38</v>
      </c>
      <c r="F5" s="186"/>
      <c r="G5" s="186"/>
      <c r="H5" s="187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7" t="s">
        <v>38</v>
      </c>
      <c r="F6" s="177"/>
      <c r="G6" s="177"/>
      <c r="H6" s="178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2" t="s">
        <v>65</v>
      </c>
      <c r="F7" s="162"/>
      <c r="G7" s="162"/>
      <c r="H7" s="163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2" t="s">
        <v>66</v>
      </c>
      <c r="F8" s="162"/>
      <c r="G8" s="162"/>
      <c r="H8" s="163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9" t="s">
        <v>24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0" t="s">
        <v>18</v>
      </c>
      <c r="F10" s="171"/>
      <c r="G10" s="171"/>
      <c r="H10" s="172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0" t="s">
        <v>65</v>
      </c>
      <c r="F11" s="171"/>
      <c r="G11" s="171"/>
      <c r="H11" s="172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2" t="s">
        <v>38</v>
      </c>
      <c r="F12" s="173"/>
      <c r="G12" s="173"/>
      <c r="H12" s="174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2" t="s">
        <v>66</v>
      </c>
      <c r="F13" s="173"/>
      <c r="G13" s="173"/>
      <c r="H13" s="174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9" t="s">
        <v>38</v>
      </c>
      <c r="F14" s="157"/>
      <c r="G14" s="157"/>
      <c r="H14" s="158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7" t="s">
        <v>38</v>
      </c>
      <c r="F15" s="177"/>
      <c r="G15" s="177"/>
      <c r="H15" s="178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7" t="s">
        <v>38</v>
      </c>
      <c r="F16" s="177"/>
      <c r="G16" s="177"/>
      <c r="H16" s="178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2" t="s">
        <v>38</v>
      </c>
      <c r="F17" s="173"/>
      <c r="G17" s="173"/>
      <c r="H17" s="174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2" t="s">
        <v>18</v>
      </c>
      <c r="F18" s="162"/>
      <c r="G18" s="162"/>
      <c r="H18" s="163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2" t="s">
        <v>65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0" t="s">
        <v>38</v>
      </c>
      <c r="F23" s="171"/>
      <c r="G23" s="171"/>
      <c r="H23" s="17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0" t="s">
        <v>26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9" t="s">
        <v>38</v>
      </c>
      <c r="F26" s="160"/>
      <c r="G26" s="160"/>
      <c r="H26" s="161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9" t="s">
        <v>65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9" t="s">
        <v>68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2" t="s">
        <v>66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9" t="s">
        <v>69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9" t="s">
        <v>38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9" t="s">
        <v>13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9" t="s">
        <v>66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2" t="s">
        <v>69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9" t="s">
        <v>65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4"/>
      <c r="F40" s="202"/>
      <c r="G40" s="202"/>
      <c r="H40" s="164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74</v>
      </c>
      <c r="D1" s="183"/>
      <c r="E1" s="183"/>
      <c r="F1" s="183"/>
      <c r="G1" s="183"/>
      <c r="H1" s="184"/>
      <c r="I1" s="67"/>
      <c r="J1" s="188">
        <f ca="1">TODAY()</f>
        <v>45329</v>
      </c>
      <c r="K1" s="189"/>
      <c r="M1" s="99">
        <f ca="1">NOW()</f>
        <v>45329.861992708335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5" t="s">
        <v>38</v>
      </c>
      <c r="F5" s="186"/>
      <c r="G5" s="186"/>
      <c r="H5" s="187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7" t="s">
        <v>66</v>
      </c>
      <c r="F6" s="177"/>
      <c r="G6" s="177"/>
      <c r="H6" s="178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2" t="s">
        <v>44</v>
      </c>
      <c r="F7" s="162"/>
      <c r="G7" s="162"/>
      <c r="H7" s="163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2" t="s">
        <v>38</v>
      </c>
      <c r="F8" s="162"/>
      <c r="G8" s="162"/>
      <c r="H8" s="163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9" t="s">
        <v>44</v>
      </c>
      <c r="F9" s="157"/>
      <c r="G9" s="157"/>
      <c r="H9" s="158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0" t="s">
        <v>75</v>
      </c>
      <c r="F10" s="171"/>
      <c r="G10" s="171"/>
      <c r="H10" s="172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0" t="s">
        <v>38</v>
      </c>
      <c r="F11" s="171"/>
      <c r="G11" s="171"/>
      <c r="H11" s="172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2" t="s">
        <v>38</v>
      </c>
      <c r="F12" s="173"/>
      <c r="G12" s="173"/>
      <c r="H12" s="174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2" t="s">
        <v>38</v>
      </c>
      <c r="F13" s="173"/>
      <c r="G13" s="173"/>
      <c r="H13" s="174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9" t="s">
        <v>38</v>
      </c>
      <c r="F14" s="157"/>
      <c r="G14" s="157"/>
      <c r="H14" s="158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7" t="s">
        <v>66</v>
      </c>
      <c r="F15" s="177"/>
      <c r="G15" s="177"/>
      <c r="H15" s="178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7" t="s">
        <v>77</v>
      </c>
      <c r="F16" s="177"/>
      <c r="G16" s="177"/>
      <c r="H16" s="178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2" t="s">
        <v>38</v>
      </c>
      <c r="F17" s="173"/>
      <c r="G17" s="173"/>
      <c r="H17" s="174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7" t="s">
        <v>77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2" t="s">
        <v>38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7" t="s">
        <v>66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0" t="s">
        <v>75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0" t="s">
        <v>16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7" t="s">
        <v>77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0" t="s">
        <v>75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2" t="s">
        <v>38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9" t="s">
        <v>38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0" t="s">
        <v>75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9" t="s">
        <v>78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9" t="s">
        <v>15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4"/>
      <c r="F40" s="202"/>
      <c r="G40" s="202"/>
      <c r="H40" s="164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79</v>
      </c>
      <c r="D1" s="183"/>
      <c r="E1" s="183"/>
      <c r="F1" s="183"/>
      <c r="G1" s="183"/>
      <c r="H1" s="184"/>
      <c r="I1" s="67"/>
      <c r="J1" s="188">
        <f ca="1">TODAY()</f>
        <v>45329</v>
      </c>
      <c r="K1" s="189"/>
      <c r="M1" s="99">
        <f ca="1">NOW()</f>
        <v>45329.861992708335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2" t="s">
        <v>80</v>
      </c>
      <c r="F5" s="162"/>
      <c r="G5" s="162"/>
      <c r="H5" s="163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2" t="s">
        <v>80</v>
      </c>
      <c r="F6" s="162"/>
      <c r="G6" s="162"/>
      <c r="H6" s="163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2" t="s">
        <v>38</v>
      </c>
      <c r="F7" s="162"/>
      <c r="G7" s="162"/>
      <c r="H7" s="163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9" t="s">
        <v>82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0" t="s">
        <v>38</v>
      </c>
      <c r="F10" s="171"/>
      <c r="G10" s="171"/>
      <c r="H10" s="172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0" t="s">
        <v>38</v>
      </c>
      <c r="F11" s="171"/>
      <c r="G11" s="171"/>
      <c r="H11" s="172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2" t="s">
        <v>80</v>
      </c>
      <c r="F12" s="162"/>
      <c r="G12" s="162"/>
      <c r="H12" s="163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2" t="s">
        <v>44</v>
      </c>
      <c r="F13" s="173"/>
      <c r="G13" s="173"/>
      <c r="H13" s="174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9" t="s">
        <v>38</v>
      </c>
      <c r="F14" s="157"/>
      <c r="G14" s="157"/>
      <c r="H14" s="158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7" t="s">
        <v>38</v>
      </c>
      <c r="F15" s="177"/>
      <c r="G15" s="177"/>
      <c r="H15" s="178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7" t="s">
        <v>38</v>
      </c>
      <c r="F16" s="177"/>
      <c r="G16" s="177"/>
      <c r="H16" s="178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2" t="s">
        <v>38</v>
      </c>
      <c r="F17" s="173"/>
      <c r="G17" s="173"/>
      <c r="H17" s="174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7" t="s">
        <v>38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2" t="s">
        <v>80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9" t="s">
        <v>82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0" t="s">
        <v>38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7" t="s">
        <v>38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0" t="s">
        <v>38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0" t="s">
        <v>83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9" t="s">
        <v>16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0" t="s">
        <v>82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9" t="s">
        <v>38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9" t="s">
        <v>38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4"/>
      <c r="F40" s="202"/>
      <c r="G40" s="202"/>
      <c r="H40" s="164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85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45329</v>
      </c>
      <c r="K1" s="229"/>
      <c r="L1"/>
      <c r="M1" s="122">
        <f ca="1">NOW()</f>
        <v>45329.861992708335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2" t="s">
        <v>38</v>
      </c>
      <c r="F5" s="212"/>
      <c r="G5" s="212"/>
      <c r="H5" s="213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2" t="s">
        <v>38</v>
      </c>
      <c r="F6" s="212"/>
      <c r="G6" s="212"/>
      <c r="H6" s="213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2" t="s">
        <v>87</v>
      </c>
      <c r="F7" s="212"/>
      <c r="G7" s="212"/>
      <c r="H7" s="213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6" t="s">
        <v>13</v>
      </c>
      <c r="F8" s="237"/>
      <c r="G8" s="237"/>
      <c r="H8" s="23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2" t="s">
        <v>87</v>
      </c>
      <c r="F9" s="212"/>
      <c r="G9" s="212"/>
      <c r="H9" s="213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4" t="s">
        <v>38</v>
      </c>
      <c r="F10" s="215"/>
      <c r="G10" s="215"/>
      <c r="H10" s="216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4" t="s">
        <v>38</v>
      </c>
      <c r="F11" s="215"/>
      <c r="G11" s="215"/>
      <c r="H11" s="216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2" t="s">
        <v>38</v>
      </c>
      <c r="F12" s="212"/>
      <c r="G12" s="212"/>
      <c r="H12" s="213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2" t="s">
        <v>38</v>
      </c>
      <c r="F13" s="219"/>
      <c r="G13" s="219"/>
      <c r="H13" s="220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9" t="s">
        <v>38</v>
      </c>
      <c r="F14" s="226"/>
      <c r="G14" s="226"/>
      <c r="H14" s="22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7" t="s">
        <v>38</v>
      </c>
      <c r="F15" s="217"/>
      <c r="G15" s="217"/>
      <c r="H15" s="218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7" t="s">
        <v>38</v>
      </c>
      <c r="F16" s="217"/>
      <c r="G16" s="217"/>
      <c r="H16" s="218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2" t="s">
        <v>38</v>
      </c>
      <c r="F17" s="219"/>
      <c r="G17" s="219"/>
      <c r="H17" s="220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7" t="s">
        <v>38</v>
      </c>
      <c r="F18" s="217"/>
      <c r="G18" s="217"/>
      <c r="H18" s="218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2" t="s">
        <v>88</v>
      </c>
      <c r="F19" s="212"/>
      <c r="G19" s="212"/>
      <c r="H19" s="213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2" t="s">
        <v>38</v>
      </c>
      <c r="F20" s="212"/>
      <c r="G20" s="212"/>
      <c r="H20" s="213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1" t="s">
        <v>12</v>
      </c>
      <c r="F21" s="221"/>
      <c r="G21" s="221"/>
      <c r="H21" s="22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3" t="s">
        <v>15</v>
      </c>
      <c r="F22" s="224"/>
      <c r="G22" s="224"/>
      <c r="H22" s="22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9" t="s">
        <v>15</v>
      </c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4" t="s">
        <v>89</v>
      </c>
      <c r="F24" s="215"/>
      <c r="G24" s="215"/>
      <c r="H24" s="216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2" t="s">
        <v>88</v>
      </c>
      <c r="F25" s="212"/>
      <c r="G25" s="212"/>
      <c r="H25" s="213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7" t="s">
        <v>38</v>
      </c>
      <c r="F26" s="217"/>
      <c r="G26" s="217"/>
      <c r="H26" s="21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9" t="s">
        <v>38</v>
      </c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9" t="s">
        <v>38</v>
      </c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2" t="s">
        <v>88</v>
      </c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2" t="s">
        <v>88</v>
      </c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2" t="s">
        <v>88</v>
      </c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9" t="s">
        <v>38</v>
      </c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4" t="s">
        <v>38</v>
      </c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9" t="s">
        <v>38</v>
      </c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9" t="s">
        <v>90</v>
      </c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2" t="s">
        <v>38</v>
      </c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9" t="s">
        <v>38</v>
      </c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4" t="s">
        <v>89</v>
      </c>
      <c r="F38" s="215"/>
      <c r="G38" s="215"/>
      <c r="H38" s="216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2024-02-07T19:41:42Z</dcterms:modified>
  <cp:category/>
  <cp:contentStatus/>
</cp:coreProperties>
</file>