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82" documentId="8_{CECE297D-B0E4-47BA-B2FD-293694F0E838}" xr6:coauthVersionLast="47" xr6:coauthVersionMax="47" xr10:uidLastSave="{E19905C6-5D7A-4965-B21A-B1B42D4B5904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<sst xmlns="http://schemas.openxmlformats.org/spreadsheetml/2006/main" count="458" uniqueCount="90">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</sst>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45033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45033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45033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45033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45033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45033</v>
      </c>
      <c r="K1" s="178"/>
      <c r="M1" s="99">
        <f ca="1">NOW()</f>
        <v>45033.401423263887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45033</v>
      </c>
      <c r="K1" s="178"/>
      <c r="M1" s="99">
        <f ca="1">NOW()</f>
        <v>45033.401423263887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45033</v>
      </c>
      <c r="K1" s="178"/>
      <c r="M1" s="99">
        <f ca="1">NOW()</f>
        <v>45033.401423263887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11" activePane="bottomLeft" state="frozen"/>
      <selection pane="bottomLeft" activeCell="K23" sqref="K23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45033</v>
      </c>
      <c r="K1" s="220"/>
      <c r="L1"/>
      <c r="M1" s="122">
        <f ca="1">NOW()</f>
        <v>45033.401423263887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1" t="s">
        <v>38</v>
      </c>
      <c r="F5" s="201"/>
      <c r="G5" s="201"/>
      <c r="H5" s="202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1" t="s">
        <v>38</v>
      </c>
      <c r="F6" s="201"/>
      <c r="G6" s="201"/>
      <c r="H6" s="202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1" t="s">
        <v>87</v>
      </c>
      <c r="F7" s="201"/>
      <c r="G7" s="201"/>
      <c r="H7" s="20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1" t="s">
        <v>87</v>
      </c>
      <c r="F9" s="201"/>
      <c r="G9" s="201"/>
      <c r="H9" s="202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3" t="s">
        <v>38</v>
      </c>
      <c r="F10" s="204"/>
      <c r="G10" s="204"/>
      <c r="H10" s="205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3" t="s">
        <v>38</v>
      </c>
      <c r="F11" s="204"/>
      <c r="G11" s="204"/>
      <c r="H11" s="205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1" t="s">
        <v>38</v>
      </c>
      <c r="F12" s="201"/>
      <c r="G12" s="201"/>
      <c r="H12" s="202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1" t="s">
        <v>38</v>
      </c>
      <c r="F13" s="210"/>
      <c r="G13" s="210"/>
      <c r="H13" s="211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17"/>
      <c r="G14" s="217"/>
      <c r="H14" s="218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8" t="s">
        <v>38</v>
      </c>
      <c r="F15" s="208"/>
      <c r="G15" s="208"/>
      <c r="H15" s="209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8" t="s">
        <v>38</v>
      </c>
      <c r="F16" s="208"/>
      <c r="G16" s="208"/>
      <c r="H16" s="209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1" t="s">
        <v>38</v>
      </c>
      <c r="F17" s="210"/>
      <c r="G17" s="210"/>
      <c r="H17" s="211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8" t="s">
        <v>38</v>
      </c>
      <c r="F18" s="208"/>
      <c r="G18" s="208"/>
      <c r="H18" s="209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0</v>
      </c>
      <c r="C19" s="140">
        <v>15</v>
      </c>
      <c r="D19" s="5">
        <v>26</v>
      </c>
      <c r="E19" s="201" t="s">
        <v>88</v>
      </c>
      <c r="F19" s="201"/>
      <c r="G19" s="201"/>
      <c r="H19" s="202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1" t="s">
        <v>38</v>
      </c>
      <c r="F20" s="201"/>
      <c r="G20" s="201"/>
      <c r="H20" s="202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2" t="s">
        <v>12</v>
      </c>
      <c r="F21" s="212"/>
      <c r="G21" s="212"/>
      <c r="H21" s="213"/>
      <c r="I21" s="65"/>
      <c r="J21" s="4"/>
      <c r="K21" s="116"/>
      <c r="M21" s="128"/>
      <c r="N21" s="107">
        <f>SUM(D5:D33)</f>
        <v>792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4" t="s">
        <v>15</v>
      </c>
      <c r="F22" s="215"/>
      <c r="G22" s="215"/>
      <c r="H22" s="216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17"/>
      <c r="G23" s="217"/>
      <c r="H23" s="218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3" t="s">
        <v>89</v>
      </c>
      <c r="F24" s="204"/>
      <c r="G24" s="204"/>
      <c r="H24" s="205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1" t="s">
        <v>88</v>
      </c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8" t="s">
        <v>38</v>
      </c>
      <c r="F26" s="208"/>
      <c r="G26" s="208"/>
      <c r="H26" s="209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198" t="s">
        <v>38</v>
      </c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198" t="s">
        <v>38</v>
      </c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1" t="s">
        <v>88</v>
      </c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40">
        <v>26</v>
      </c>
      <c r="D30" s="5">
        <v>26</v>
      </c>
      <c r="E30" s="201" t="s">
        <v>88</v>
      </c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40">
        <v>27</v>
      </c>
      <c r="D31" s="5">
        <v>26</v>
      </c>
      <c r="E31" s="201" t="s">
        <v>88</v>
      </c>
      <c r="F31" s="201"/>
      <c r="G31" s="201"/>
      <c r="H31" s="202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40">
        <v>28</v>
      </c>
      <c r="D32" s="5">
        <v>29</v>
      </c>
      <c r="E32" s="198"/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3"/>
      <c r="F33" s="204"/>
      <c r="G33" s="204"/>
      <c r="H33" s="205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8"/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1"/>
      <c r="F36" s="201"/>
      <c r="G36" s="201"/>
      <c r="H36" s="202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6"/>
      <c r="F38" s="206"/>
      <c r="G38" s="206"/>
      <c r="H38" s="207"/>
      <c r="I38" s="65"/>
      <c r="J38" s="6"/>
      <c r="K38" s="125"/>
      <c r="M38" s="129"/>
      <c r="N38" s="107">
        <f>SUM(D22:D38)</f>
        <v>291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11288</v>
      </c>
      <c r="C40" s="137" t="s">
        <v>71</v>
      </c>
      <c r="D40" s="138">
        <f>SUM(D5:D38)</f>
        <v>792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6750000</v>
      </c>
      <c r="M40" s="131">
        <f>SUM(M5:M38)</f>
        <v>27</v>
      </c>
      <c r="N40" s="107">
        <f>SUM(N5:N39)</f>
        <v>1098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VQYgvTuw5FYVP+iIiqLpKnYp6Nj0N0us6oHTJ6GpHXdsGVfcVtiZgWaa/X865FZYg7SFtEYjb3fDCcSMNTDa/w==" saltValue="FzBw2QzO8mpbnvGWwSRC3Q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2023-04-17T07:38:29Z</dcterms:modified>
  <cp:category/>
  <cp:contentStatus/>
</cp:coreProperties>
</file>