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EF23862-2D86-4E28-A13A-B8A3F3CE8639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<sst xmlns="http://schemas.openxmlformats.org/spreadsheetml/2006/main" count="310" uniqueCount="75">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</sst>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10</v>
      </c>
      <c r="B1" s="133"/>
      <c r="C1" s="133"/>
      <c r="D1" s="133"/>
      <c r="E1" s="133"/>
      <c r="F1" s="134"/>
      <c r="G1" s="10"/>
      <c r="H1" s="140">
        <f ca="1">TODAY()</f>
        <v>44122</v>
      </c>
      <c r="I1" s="141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19"/>
      <c r="H3" s="131" t="s">
        <v>3</v>
      </c>
      <c r="I3" s="130"/>
      <c r="J3" s="27"/>
      <c r="K3" s="24" t="s">
        <v>5</v>
      </c>
    </row>
    <row r="4" spans="1:12" ht="6" customHeight="1" thickBot="1" x14ac:dyDescent="0.3">
      <c r="A4" s="142"/>
      <c r="B4" s="142"/>
      <c r="C4" s="142"/>
      <c r="D4" s="142"/>
      <c r="E4" s="142"/>
      <c r="F4" s="142"/>
      <c r="G4" s="142"/>
      <c r="H4" s="142"/>
      <c r="I4" s="143"/>
      <c r="J4" s="28"/>
    </row>
    <row r="5" spans="1:12" ht="21" x14ac:dyDescent="0.25">
      <c r="A5" s="20">
        <v>1</v>
      </c>
      <c r="B5" s="3">
        <v>26</v>
      </c>
      <c r="C5" s="135" t="s">
        <v>12</v>
      </c>
      <c r="D5" s="136"/>
      <c r="E5" s="136"/>
      <c r="F5" s="137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8" t="s">
        <v>21</v>
      </c>
      <c r="D6" s="138"/>
      <c r="E6" s="138"/>
      <c r="F6" s="139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4" t="s">
        <v>22</v>
      </c>
      <c r="D7" s="144"/>
      <c r="E7" s="144"/>
      <c r="F7" s="145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24</v>
      </c>
      <c r="D9" s="149"/>
      <c r="E9" s="149"/>
      <c r="F9" s="150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1" t="s">
        <v>29</v>
      </c>
      <c r="D10" s="152"/>
      <c r="E10" s="152"/>
      <c r="F10" s="153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1" t="s">
        <v>29</v>
      </c>
      <c r="D11" s="152"/>
      <c r="E11" s="152"/>
      <c r="F11" s="153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4" t="s">
        <v>22</v>
      </c>
      <c r="D12" s="144"/>
      <c r="E12" s="144"/>
      <c r="F12" s="145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4" t="s">
        <v>22</v>
      </c>
      <c r="D13" s="144"/>
      <c r="E13" s="144"/>
      <c r="F13" s="145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4" t="s">
        <v>22</v>
      </c>
      <c r="D14" s="144"/>
      <c r="E14" s="144"/>
      <c r="F14" s="145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8" t="s">
        <v>32</v>
      </c>
      <c r="D15" s="138"/>
      <c r="E15" s="138"/>
      <c r="F15" s="139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8" t="s">
        <v>33</v>
      </c>
      <c r="D16" s="138"/>
      <c r="E16" s="138"/>
      <c r="F16" s="139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4" t="s">
        <v>22</v>
      </c>
      <c r="D17" s="144"/>
      <c r="E17" s="144"/>
      <c r="F17" s="145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4" t="s">
        <v>22</v>
      </c>
      <c r="D19" s="144"/>
      <c r="E19" s="144"/>
      <c r="F19" s="145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4" t="s">
        <v>22</v>
      </c>
      <c r="D20" s="144"/>
      <c r="E20" s="144"/>
      <c r="F20" s="145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4" t="s">
        <v>22</v>
      </c>
      <c r="D21" s="154"/>
      <c r="E21" s="154"/>
      <c r="F21" s="155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22</v>
      </c>
      <c r="D22" s="157"/>
      <c r="E22" s="157"/>
      <c r="F22" s="158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9" t="s">
        <v>22</v>
      </c>
      <c r="D23" s="149"/>
      <c r="E23" s="149"/>
      <c r="F23" s="150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9" t="s">
        <v>22</v>
      </c>
      <c r="D24" s="149"/>
      <c r="E24" s="149"/>
      <c r="F24" s="150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1" t="s">
        <v>32</v>
      </c>
      <c r="D25" s="152"/>
      <c r="E25" s="152"/>
      <c r="F25" s="153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9" t="s">
        <v>22</v>
      </c>
      <c r="D26" s="149"/>
      <c r="E26" s="149"/>
      <c r="F26" s="150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9" t="s">
        <v>22</v>
      </c>
      <c r="D27" s="149"/>
      <c r="E27" s="149"/>
      <c r="F27" s="150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32</v>
      </c>
      <c r="D28" s="162"/>
      <c r="E28" s="162"/>
      <c r="F28" s="163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9" t="s">
        <v>22</v>
      </c>
      <c r="D29" s="149"/>
      <c r="E29" s="149"/>
      <c r="F29" s="150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9" t="s">
        <v>22</v>
      </c>
      <c r="D30" s="149"/>
      <c r="E30" s="149"/>
      <c r="F30" s="150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9" t="s">
        <v>22</v>
      </c>
      <c r="D31" s="149"/>
      <c r="E31" s="149"/>
      <c r="F31" s="150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9" t="s">
        <v>22</v>
      </c>
      <c r="D32" s="149"/>
      <c r="E32" s="149"/>
      <c r="F32" s="150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9" t="s">
        <v>22</v>
      </c>
      <c r="D33" s="149"/>
      <c r="E33" s="149"/>
      <c r="F33" s="150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9" t="s">
        <v>22</v>
      </c>
      <c r="D34" s="149"/>
      <c r="E34" s="149"/>
      <c r="F34" s="150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32</v>
      </c>
      <c r="D35" s="162"/>
      <c r="E35" s="162"/>
      <c r="F35" s="163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9" t="s">
        <v>22</v>
      </c>
      <c r="D37" s="149"/>
      <c r="E37" s="149"/>
      <c r="F37" s="150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22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0" t="s">
        <v>31</v>
      </c>
      <c r="D40" s="161"/>
      <c r="E40" s="160">
        <f xml:space="preserve"> K40</f>
        <v>33</v>
      </c>
      <c r="F40" s="164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7" t="s">
        <v>13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44122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37</v>
      </c>
      <c r="B1" s="133"/>
      <c r="C1" s="133"/>
      <c r="D1" s="133"/>
      <c r="E1" s="133"/>
      <c r="F1" s="134"/>
      <c r="G1" s="67"/>
      <c r="H1" s="140">
        <f ca="1">TODAY()</f>
        <v>44122</v>
      </c>
      <c r="I1" s="141"/>
    </row>
    <row r="2" spans="1:12" ht="12.7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68"/>
      <c r="H3" s="131" t="s">
        <v>3</v>
      </c>
      <c r="I3" s="130"/>
      <c r="J3" s="62"/>
      <c r="K3" s="24" t="s">
        <v>5</v>
      </c>
    </row>
    <row r="4" spans="1:12" ht="12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15</v>
      </c>
      <c r="C5" s="135" t="s">
        <v>39</v>
      </c>
      <c r="D5" s="136"/>
      <c r="E5" s="136"/>
      <c r="F5" s="137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8" t="s">
        <v>40</v>
      </c>
      <c r="D6" s="138"/>
      <c r="E6" s="138"/>
      <c r="F6" s="139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39</v>
      </c>
      <c r="D9" s="149"/>
      <c r="E9" s="149"/>
      <c r="F9" s="150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1" t="s">
        <v>39</v>
      </c>
      <c r="D10" s="152"/>
      <c r="E10" s="152"/>
      <c r="F10" s="153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1" t="s">
        <v>41</v>
      </c>
      <c r="D11" s="152"/>
      <c r="E11" s="152"/>
      <c r="F11" s="153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44"/>
      <c r="E12" s="144"/>
      <c r="F12" s="145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44"/>
      <c r="E13" s="144"/>
      <c r="F13" s="145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8" t="s">
        <v>39</v>
      </c>
      <c r="D15" s="138"/>
      <c r="E15" s="138"/>
      <c r="F15" s="139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8" t="s">
        <v>39</v>
      </c>
      <c r="D16" s="138"/>
      <c r="E16" s="138"/>
      <c r="F16" s="139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44"/>
      <c r="E17" s="144"/>
      <c r="F17" s="145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1" t="s">
        <v>41</v>
      </c>
      <c r="D18" s="152"/>
      <c r="E18" s="152"/>
      <c r="F18" s="153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2" t="s">
        <v>39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1" t="s">
        <v>39</v>
      </c>
      <c r="D23" s="152"/>
      <c r="E23" s="152"/>
      <c r="F23" s="153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1" t="s">
        <v>39</v>
      </c>
      <c r="D24" s="152"/>
      <c r="E24" s="152"/>
      <c r="F24" s="153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1" t="s">
        <v>39</v>
      </c>
      <c r="D25" s="152"/>
      <c r="E25" s="152"/>
      <c r="F25" s="153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39</v>
      </c>
      <c r="D26" s="162"/>
      <c r="E26" s="162"/>
      <c r="F26" s="16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39</v>
      </c>
      <c r="D27" s="162"/>
      <c r="E27" s="162"/>
      <c r="F27" s="16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39</v>
      </c>
      <c r="D28" s="162"/>
      <c r="E28" s="162"/>
      <c r="F28" s="16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39</v>
      </c>
      <c r="D29" s="162"/>
      <c r="E29" s="162"/>
      <c r="F29" s="16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1" t="s">
        <v>41</v>
      </c>
      <c r="D30" s="152"/>
      <c r="E30" s="152"/>
      <c r="F30" s="153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48</v>
      </c>
      <c r="D31" s="149"/>
      <c r="E31" s="149"/>
      <c r="F31" s="15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40</v>
      </c>
      <c r="D32" s="162"/>
      <c r="E32" s="162"/>
      <c r="F32" s="16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39</v>
      </c>
      <c r="D33" s="162"/>
      <c r="E33" s="162"/>
      <c r="F33" s="16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40</v>
      </c>
      <c r="D34" s="162"/>
      <c r="E34" s="162"/>
      <c r="F34" s="16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39</v>
      </c>
      <c r="D35" s="162"/>
      <c r="E35" s="162"/>
      <c r="F35" s="16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39</v>
      </c>
      <c r="D37" s="162"/>
      <c r="E37" s="162"/>
      <c r="F37" s="16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8" t="s">
        <v>39</v>
      </c>
      <c r="D38" s="168"/>
      <c r="E38" s="168"/>
      <c r="F38" s="16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0" t="s">
        <v>31</v>
      </c>
      <c r="D40" s="161"/>
      <c r="E40" s="160">
        <f xml:space="preserve"> K40</f>
        <v>26</v>
      </c>
      <c r="F40" s="164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7" t="s">
        <v>8</v>
      </c>
      <c r="C3" s="167"/>
      <c r="D3" s="167"/>
      <c r="E3" s="167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7" t="s">
        <v>6</v>
      </c>
      <c r="C4" s="167"/>
      <c r="D4" s="167"/>
      <c r="E4" s="167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7" t="s">
        <v>9</v>
      </c>
      <c r="C6" s="167"/>
      <c r="D6" s="167"/>
      <c r="E6" s="167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7" t="s">
        <v>6</v>
      </c>
      <c r="C7" s="167"/>
      <c r="D7" s="167"/>
      <c r="E7" s="167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7" t="s">
        <v>38</v>
      </c>
      <c r="C9" s="167"/>
      <c r="D9" s="167"/>
      <c r="E9" s="167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7" t="s">
        <v>6</v>
      </c>
      <c r="C10" s="167"/>
      <c r="D10" s="167"/>
      <c r="E10" s="167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44122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2" t="s">
        <v>54</v>
      </c>
      <c r="B1" s="133"/>
      <c r="C1" s="133"/>
      <c r="D1" s="133"/>
      <c r="E1" s="133"/>
      <c r="F1" s="134"/>
      <c r="G1" s="67"/>
      <c r="H1" s="140">
        <f ca="1">TODAY()</f>
        <v>44122</v>
      </c>
      <c r="I1" s="141"/>
    </row>
    <row r="2" spans="1:12" ht="7.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9" t="s">
        <v>2</v>
      </c>
      <c r="D3" s="129"/>
      <c r="E3" s="129"/>
      <c r="F3" s="130"/>
      <c r="G3" s="68"/>
      <c r="H3" s="131" t="s">
        <v>3</v>
      </c>
      <c r="I3" s="130"/>
      <c r="J3" s="62"/>
      <c r="K3" s="24" t="s">
        <v>5</v>
      </c>
    </row>
    <row r="4" spans="1:12" ht="3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23</v>
      </c>
      <c r="C5" s="135" t="s">
        <v>44</v>
      </c>
      <c r="D5" s="136"/>
      <c r="E5" s="136"/>
      <c r="F5" s="137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8" t="s">
        <v>14</v>
      </c>
      <c r="D6" s="138"/>
      <c r="E6" s="138"/>
      <c r="F6" s="139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9"/>
      <c r="E9" s="149"/>
      <c r="F9" s="150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1" t="s">
        <v>39</v>
      </c>
      <c r="D10" s="152"/>
      <c r="E10" s="152"/>
      <c r="F10" s="153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1" t="s">
        <v>45</v>
      </c>
      <c r="D11" s="152"/>
      <c r="E11" s="152"/>
      <c r="F11" s="153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44"/>
      <c r="E12" s="144"/>
      <c r="F12" s="145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44"/>
      <c r="E13" s="144"/>
      <c r="F13" s="145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9"/>
      <c r="E14" s="149"/>
      <c r="F14" s="150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8" t="s">
        <v>39</v>
      </c>
      <c r="D15" s="138"/>
      <c r="E15" s="138"/>
      <c r="F15" s="139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8" t="s">
        <v>39</v>
      </c>
      <c r="D16" s="138"/>
      <c r="E16" s="138"/>
      <c r="F16" s="139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44"/>
      <c r="E17" s="144"/>
      <c r="F17" s="145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0" t="s">
        <v>39</v>
      </c>
      <c r="D21" s="170"/>
      <c r="E21" s="170"/>
      <c r="F21" s="171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2" t="s">
        <v>58</v>
      </c>
      <c r="D22" s="173"/>
      <c r="E22" s="173"/>
      <c r="F22" s="174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1" t="s">
        <v>39</v>
      </c>
      <c r="D23" s="152"/>
      <c r="E23" s="152"/>
      <c r="F23" s="153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1" t="s">
        <v>44</v>
      </c>
      <c r="D24" s="152"/>
      <c r="E24" s="152"/>
      <c r="F24" s="153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1" t="s">
        <v>39</v>
      </c>
      <c r="D25" s="152"/>
      <c r="E25" s="152"/>
      <c r="F25" s="153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39</v>
      </c>
      <c r="D26" s="162"/>
      <c r="E26" s="162"/>
      <c r="F26" s="16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39</v>
      </c>
      <c r="D27" s="162"/>
      <c r="E27" s="162"/>
      <c r="F27" s="16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39</v>
      </c>
      <c r="D28" s="162"/>
      <c r="E28" s="162"/>
      <c r="F28" s="16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39</v>
      </c>
      <c r="D29" s="162"/>
      <c r="E29" s="162"/>
      <c r="F29" s="16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1" t="s">
        <v>39</v>
      </c>
      <c r="D30" s="152"/>
      <c r="E30" s="152"/>
      <c r="F30" s="153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39</v>
      </c>
      <c r="D31" s="149"/>
      <c r="E31" s="149"/>
      <c r="F31" s="15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39</v>
      </c>
      <c r="D32" s="162"/>
      <c r="E32" s="162"/>
      <c r="F32" s="16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39</v>
      </c>
      <c r="D33" s="162"/>
      <c r="E33" s="162"/>
      <c r="F33" s="16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39</v>
      </c>
      <c r="D34" s="162"/>
      <c r="E34" s="162"/>
      <c r="F34" s="16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39</v>
      </c>
      <c r="D35" s="162"/>
      <c r="E35" s="162"/>
      <c r="F35" s="16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45</v>
      </c>
      <c r="D37" s="162"/>
      <c r="E37" s="162"/>
      <c r="F37" s="16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8" t="s">
        <v>39</v>
      </c>
      <c r="D38" s="168"/>
      <c r="E38" s="168"/>
      <c r="F38" s="16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0" t="s">
        <v>31</v>
      </c>
      <c r="D40" s="161"/>
      <c r="E40" s="160">
        <f xml:space="preserve"> K40</f>
        <v>19</v>
      </c>
      <c r="F40" s="164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2" t="s">
        <v>70</v>
      </c>
      <c r="B1" s="134"/>
      <c r="C1" s="132" t="s">
        <v>59</v>
      </c>
      <c r="D1" s="133"/>
      <c r="E1" s="133"/>
      <c r="F1" s="133"/>
      <c r="G1" s="133"/>
      <c r="H1" s="134"/>
      <c r="I1" s="67"/>
      <c r="J1" s="140">
        <f ca="1">TODAY()</f>
        <v>44122</v>
      </c>
      <c r="K1" s="141"/>
      <c r="M1" s="112">
        <f ca="1">NOW()</f>
        <v>44122.834730208335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29" t="s">
        <v>2</v>
      </c>
      <c r="F3" s="129"/>
      <c r="G3" s="129"/>
      <c r="H3" s="130"/>
      <c r="I3" s="68"/>
      <c r="J3" s="131" t="s">
        <v>65</v>
      </c>
      <c r="K3" s="130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5" t="s">
        <v>39</v>
      </c>
      <c r="F5" s="136"/>
      <c r="G5" s="136"/>
      <c r="H5" s="137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38" t="s">
        <v>39</v>
      </c>
      <c r="F6" s="138"/>
      <c r="G6" s="138"/>
      <c r="H6" s="139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8" t="s">
        <v>28</v>
      </c>
      <c r="F9" s="149"/>
      <c r="G9" s="149"/>
      <c r="H9" s="150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1" t="s">
        <v>16</v>
      </c>
      <c r="F10" s="152"/>
      <c r="G10" s="152"/>
      <c r="H10" s="153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1" t="s">
        <v>62</v>
      </c>
      <c r="F11" s="152"/>
      <c r="G11" s="152"/>
      <c r="H11" s="153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44"/>
      <c r="G12" s="144"/>
      <c r="H12" s="145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44"/>
      <c r="G13" s="144"/>
      <c r="H13" s="145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8" t="s">
        <v>39</v>
      </c>
      <c r="F14" s="149"/>
      <c r="G14" s="149"/>
      <c r="H14" s="150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38" t="s">
        <v>39</v>
      </c>
      <c r="F15" s="138"/>
      <c r="G15" s="138"/>
      <c r="H15" s="139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38" t="s">
        <v>39</v>
      </c>
      <c r="F16" s="138"/>
      <c r="G16" s="138"/>
      <c r="H16" s="139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44"/>
      <c r="G17" s="144"/>
      <c r="H17" s="145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0" t="s">
        <v>14</v>
      </c>
      <c r="F21" s="170"/>
      <c r="G21" s="170"/>
      <c r="H21" s="171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2" t="s">
        <v>39</v>
      </c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1" t="s">
        <v>39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1" t="s">
        <v>39</v>
      </c>
      <c r="F24" s="152"/>
      <c r="G24" s="152"/>
      <c r="H24" s="153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1" t="s">
        <v>19</v>
      </c>
      <c r="F25" s="152"/>
      <c r="G25" s="152"/>
      <c r="H25" s="153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8" t="s">
        <v>39</v>
      </c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8" t="s">
        <v>39</v>
      </c>
      <c r="F27" s="162"/>
      <c r="G27" s="162"/>
      <c r="H27" s="16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8" t="s">
        <v>62</v>
      </c>
      <c r="F28" s="162"/>
      <c r="G28" s="162"/>
      <c r="H28" s="16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8" t="s">
        <v>72</v>
      </c>
      <c r="F29" s="162"/>
      <c r="G29" s="162"/>
      <c r="H29" s="163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44"/>
      <c r="G30" s="144"/>
      <c r="H30" s="145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8" t="s">
        <v>39</v>
      </c>
      <c r="F31" s="149"/>
      <c r="G31" s="149"/>
      <c r="H31" s="15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8" t="s">
        <v>73</v>
      </c>
      <c r="F32" s="162"/>
      <c r="G32" s="162"/>
      <c r="H32" s="16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8" t="s">
        <v>39</v>
      </c>
      <c r="F33" s="162"/>
      <c r="G33" s="162"/>
      <c r="H33" s="163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8" t="s">
        <v>14</v>
      </c>
      <c r="F34" s="162"/>
      <c r="G34" s="162"/>
      <c r="H34" s="16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8" t="s">
        <v>71</v>
      </c>
      <c r="F35" s="162"/>
      <c r="G35" s="162"/>
      <c r="H35" s="16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8" t="s">
        <v>62</v>
      </c>
      <c r="F37" s="162"/>
      <c r="G37" s="162"/>
      <c r="H37" s="16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68" t="s">
        <v>39</v>
      </c>
      <c r="F38" s="168"/>
      <c r="G38" s="168"/>
      <c r="H38" s="16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0"/>
      <c r="F40" s="177"/>
      <c r="G40" s="177"/>
      <c r="H40" s="164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11" sqref="E11:H11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2" t="s">
        <v>70</v>
      </c>
      <c r="B1" s="134"/>
      <c r="C1" s="132" t="s">
        <v>74</v>
      </c>
      <c r="D1" s="133"/>
      <c r="E1" s="133"/>
      <c r="F1" s="133"/>
      <c r="G1" s="133"/>
      <c r="H1" s="134"/>
      <c r="I1" s="67"/>
      <c r="J1" s="140">
        <f ca="1">TODAY()</f>
        <v>44122</v>
      </c>
      <c r="K1" s="141"/>
      <c r="M1" s="112">
        <f ca="1">NOW()</f>
        <v>44122.834730208335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29" t="s">
        <v>2</v>
      </c>
      <c r="F3" s="129"/>
      <c r="G3" s="129"/>
      <c r="H3" s="130"/>
      <c r="I3" s="68"/>
      <c r="J3" s="131" t="s">
        <v>65</v>
      </c>
      <c r="K3" s="130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5" t="s">
        <v>39</v>
      </c>
      <c r="F5" s="136"/>
      <c r="G5" s="136"/>
      <c r="H5" s="137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38" t="s">
        <v>71</v>
      </c>
      <c r="F6" s="138"/>
      <c r="G6" s="138"/>
      <c r="H6" s="139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/>
      <c r="M7" s="25"/>
      <c r="N7" s="42">
        <v>1</v>
      </c>
    </row>
    <row r="8" spans="1:14" ht="21" x14ac:dyDescent="0.25">
      <c r="A8" s="124" t="s">
        <v>42</v>
      </c>
      <c r="B8" s="125">
        <v>29</v>
      </c>
      <c r="C8" s="178">
        <v>4</v>
      </c>
      <c r="D8" s="125">
        <v>19</v>
      </c>
      <c r="E8" s="146" t="s">
        <v>39</v>
      </c>
      <c r="F8" s="146"/>
      <c r="G8" s="146"/>
      <c r="H8" s="147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/>
      <c r="E9" s="148"/>
      <c r="F9" s="149"/>
      <c r="G9" s="149"/>
      <c r="H9" s="150"/>
      <c r="I9" s="65"/>
      <c r="J9" s="124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/>
      <c r="E10" s="151"/>
      <c r="F10" s="152"/>
      <c r="G10" s="152"/>
      <c r="H10" s="153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/>
      <c r="E11" s="151"/>
      <c r="F11" s="152"/>
      <c r="G11" s="152"/>
      <c r="H11" s="153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46"/>
      <c r="F12" s="144"/>
      <c r="G12" s="144"/>
      <c r="H12" s="145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46"/>
      <c r="F13" s="144"/>
      <c r="G13" s="144"/>
      <c r="H13" s="145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48"/>
      <c r="F14" s="149"/>
      <c r="G14" s="149"/>
      <c r="H14" s="150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38"/>
      <c r="F15" s="138"/>
      <c r="G15" s="138"/>
      <c r="H15" s="139"/>
      <c r="I15" s="65"/>
      <c r="J15" s="124" t="s">
        <v>16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38"/>
      <c r="F16" s="138"/>
      <c r="G16" s="138"/>
      <c r="H16" s="139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46"/>
      <c r="F17" s="144"/>
      <c r="G17" s="144"/>
      <c r="H17" s="145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46"/>
      <c r="F18" s="146"/>
      <c r="G18" s="146"/>
      <c r="H18" s="147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46"/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46"/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0"/>
      <c r="F21" s="170"/>
      <c r="G21" s="170"/>
      <c r="H21" s="171"/>
      <c r="I21" s="65"/>
      <c r="J21" s="4"/>
      <c r="K21" s="7"/>
      <c r="M21" s="25"/>
      <c r="N21" s="42">
        <f>SUM(D5:D21)</f>
        <v>111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2"/>
      <c r="F22" s="173"/>
      <c r="G22" s="173"/>
      <c r="H22" s="174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51"/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1"/>
      <c r="F24" s="152"/>
      <c r="G24" s="152"/>
      <c r="H24" s="153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51"/>
      <c r="F25" s="152"/>
      <c r="G25" s="152"/>
      <c r="H25" s="153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48"/>
      <c r="F26" s="162"/>
      <c r="G26" s="162"/>
      <c r="H26" s="16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48"/>
      <c r="F27" s="162"/>
      <c r="G27" s="162"/>
      <c r="H27" s="16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48"/>
      <c r="F28" s="162"/>
      <c r="G28" s="162"/>
      <c r="H28" s="16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48"/>
      <c r="F29" s="162"/>
      <c r="G29" s="162"/>
      <c r="H29" s="163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6"/>
      <c r="F30" s="144"/>
      <c r="G30" s="144"/>
      <c r="H30" s="145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48"/>
      <c r="F31" s="149"/>
      <c r="G31" s="149"/>
      <c r="H31" s="15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48"/>
      <c r="F32" s="162"/>
      <c r="G32" s="162"/>
      <c r="H32" s="16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48"/>
      <c r="F33" s="162"/>
      <c r="G33" s="162"/>
      <c r="H33" s="163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48"/>
      <c r="F34" s="162"/>
      <c r="G34" s="162"/>
      <c r="H34" s="16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48"/>
      <c r="F35" s="162"/>
      <c r="G35" s="162"/>
      <c r="H35" s="16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48"/>
      <c r="F37" s="162"/>
      <c r="G37" s="162"/>
      <c r="H37" s="16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68"/>
      <c r="F38" s="168"/>
      <c r="G38" s="168"/>
      <c r="H38" s="169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111</v>
      </c>
      <c r="E40" s="160"/>
      <c r="F40" s="177"/>
      <c r="G40" s="177"/>
      <c r="H40" s="164"/>
      <c r="I40" s="66"/>
      <c r="J40" s="93" t="s">
        <v>30</v>
      </c>
      <c r="K40" s="9">
        <f>SUM(K5:K38)</f>
        <v>750000</v>
      </c>
      <c r="M40" s="26">
        <f>SUM(M5:M38)</f>
        <v>3</v>
      </c>
      <c r="N40" s="42">
        <f>SUM(N5:N39)</f>
        <v>126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750000</v>
      </c>
    </row>
  </sheetData>
  <sheetProtection algorithmName="SHA-512" hashValue="0Oj/lW7yRdoZA4tmEipSswoungUMQiV9Zox1RXH/eMYHyqC0n8kLReCEMGmy4afnwZPHkDG3rQ8Ybxo9/3bQmg==" saltValue="OZgBiCWGZSCNfn3Vu++k4w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2020-10-18T18:02:35Z</dcterms:modified>
</cp:coreProperties>
</file>