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8A7EE251-DCA4-4907-8172-8D6776238036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<sst xmlns="http://schemas.openxmlformats.org/spreadsheetml/2006/main" count="182" uniqueCount="60">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</sst>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43486</v>
      </c>
      <c r="I1" s="135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 x14ac:dyDescent="0.3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 x14ac:dyDescent="0.25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43486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43486</v>
      </c>
      <c r="I1" s="135"/>
    </row>
    <row r="2" spans="1:12" ht="12.7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43486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M14" sqref="M14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43486</v>
      </c>
      <c r="I1" s="135"/>
    </row>
    <row r="2" spans="1:12" ht="7.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500000</v>
      </c>
      <c r="J5" s="64"/>
      <c r="K5" s="92">
        <v>2</v>
      </c>
      <c r="L5" s="44">
        <v>1</v>
      </c>
    </row>
    <row r="6" spans="1:12" ht="21" x14ac:dyDescent="0.3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24" t="s">
        <v>57</v>
      </c>
      <c r="D9" s="100"/>
      <c r="E9" s="100"/>
      <c r="F9" s="101"/>
      <c r="G9" s="72"/>
      <c r="H9" s="65" t="s">
        <v>25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13" t="s">
        <v>39</v>
      </c>
      <c r="D10" s="114"/>
      <c r="E10" s="114"/>
      <c r="F10" s="115"/>
      <c r="G10" s="72"/>
      <c r="H10" s="65" t="s">
        <v>45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3" t="s">
        <v>45</v>
      </c>
      <c r="D11" s="114"/>
      <c r="E11" s="114"/>
      <c r="F11" s="115"/>
      <c r="G11" s="72"/>
      <c r="H11" s="63" t="s">
        <v>28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94">
        <v>32</v>
      </c>
      <c r="C12" s="105" t="s">
        <v>39</v>
      </c>
      <c r="D12" s="116"/>
      <c r="E12" s="116"/>
      <c r="F12" s="117"/>
      <c r="G12" s="72"/>
      <c r="H12" s="63" t="s">
        <v>26</v>
      </c>
      <c r="I12" s="78">
        <v>250000</v>
      </c>
      <c r="J12" s="64"/>
      <c r="K12" s="66">
        <v>1</v>
      </c>
      <c r="L12" s="44">
        <v>1</v>
      </c>
    </row>
    <row r="13" spans="1:12" ht="21" x14ac:dyDescent="0.25">
      <c r="A13" s="86">
        <v>9</v>
      </c>
      <c r="B13" s="94">
        <v>31</v>
      </c>
      <c r="C13" s="105" t="s">
        <v>39</v>
      </c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24" t="s">
        <v>57</v>
      </c>
      <c r="D14" s="100"/>
      <c r="E14" s="100"/>
      <c r="F14" s="101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22" t="s">
        <v>39</v>
      </c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22" t="s">
        <v>39</v>
      </c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05" t="s">
        <v>39</v>
      </c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05" t="s">
        <v>56</v>
      </c>
      <c r="D18" s="105"/>
      <c r="E18" s="105"/>
      <c r="F18" s="106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05" t="s">
        <v>58</v>
      </c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05" t="s">
        <v>44</v>
      </c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>
        <v>28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 x14ac:dyDescent="0.25">
      <c r="A22" s="54">
        <v>18</v>
      </c>
      <c r="B22" s="83">
        <v>26</v>
      </c>
      <c r="C22" s="145" t="s">
        <v>59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26</v>
      </c>
      <c r="M38" s="44">
        <f>L21+L38</f>
        <v>490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490</v>
      </c>
      <c r="C40" s="97" t="s">
        <v>31</v>
      </c>
      <c r="D40" s="98"/>
      <c r="E40" s="97">
        <f xml:space="preserve"> K40</f>
        <v>17</v>
      </c>
      <c r="F40" s="107"/>
      <c r="G40" s="73"/>
      <c r="H40" s="42" t="s">
        <v>30</v>
      </c>
      <c r="I40" s="9">
        <f>SUM(I5:I38)</f>
        <v>4250000</v>
      </c>
      <c r="J40" s="64"/>
      <c r="K40" s="27">
        <f>SUM(K5:K38)</f>
        <v>17</v>
      </c>
      <c r="L40" s="44">
        <f>SUM(L5:L39)</f>
        <v>505</v>
      </c>
    </row>
  </sheetData>
  <sheetProtection algorithmName="SHA-512" hashValue="98Rylo/A3LpQRV7JahjnK6WKoWZ6VrjS/q7MPHYLNH/VbWXwiMloAa5yU8YoepKVk45DB2Es9WC0rZbgpvec0w==" saltValue="YWnhVI22SvikdfatVxaB1w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8" sqref="H8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464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27.294117647058822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26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</f>
        <v>26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490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14.411764705882353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43486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wQeofq53awoXO/xgiY9MHep27R9mV7kp3oUEBCYtmojuCPItCANkDRYb51uvzUnCdTUWLEQSvk6/5bjyT2an2Q==" saltValue="YXF7+shePcNuOOFy13XLu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2019-01-21T08:56:36Z</dcterms:modified>
</cp:coreProperties>
</file>