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7" i="2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<sst xmlns="http://schemas.openxmlformats.org/spreadsheetml/2006/main" count="118" uniqueCount="48">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</sst>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10</v>
      </c>
      <c r="B1" s="98"/>
      <c r="C1" s="98"/>
      <c r="D1" s="98"/>
      <c r="E1" s="98"/>
      <c r="F1" s="99"/>
      <c r="G1" s="10"/>
      <c r="H1" s="105">
        <f ca="1">TODAY()</f>
        <v>43121</v>
      </c>
      <c r="I1" s="10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20"/>
      <c r="H3" s="96" t="s">
        <v>3</v>
      </c>
      <c r="I3" s="95"/>
      <c r="J3" s="28"/>
      <c r="K3" s="25" t="s">
        <v>5</v>
      </c>
    </row>
    <row r="4" spans="1:12" ht="6" customHeight="1" thickBot="1">
      <c r="A4" s="107"/>
      <c r="B4" s="107"/>
      <c r="C4" s="107"/>
      <c r="D4" s="107"/>
      <c r="E4" s="107"/>
      <c r="F4" s="107"/>
      <c r="G4" s="107"/>
      <c r="H4" s="107"/>
      <c r="I4" s="108"/>
      <c r="J4" s="29"/>
    </row>
    <row r="5" spans="1:12" ht="21">
      <c r="A5" s="21">
        <v>1</v>
      </c>
      <c r="B5" s="3">
        <v>26</v>
      </c>
      <c r="C5" s="100" t="s">
        <v>12</v>
      </c>
      <c r="D5" s="101"/>
      <c r="E5" s="101"/>
      <c r="F5" s="102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3" t="s">
        <v>21</v>
      </c>
      <c r="D6" s="103"/>
      <c r="E6" s="103"/>
      <c r="F6" s="10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1" t="s">
        <v>23</v>
      </c>
      <c r="D8" s="111"/>
      <c r="E8" s="111"/>
      <c r="F8" s="11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3" t="s">
        <v>24</v>
      </c>
      <c r="D9" s="114"/>
      <c r="E9" s="114"/>
      <c r="F9" s="11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6" t="s">
        <v>29</v>
      </c>
      <c r="D10" s="117"/>
      <c r="E10" s="117"/>
      <c r="F10" s="11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6" t="s">
        <v>29</v>
      </c>
      <c r="D11" s="117"/>
      <c r="E11" s="117"/>
      <c r="F11" s="11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3" t="s">
        <v>32</v>
      </c>
      <c r="D15" s="103"/>
      <c r="E15" s="103"/>
      <c r="F15" s="10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3" t="s">
        <v>33</v>
      </c>
      <c r="D16" s="103"/>
      <c r="E16" s="103"/>
      <c r="F16" s="10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3" t="s">
        <v>22</v>
      </c>
      <c r="D22" s="124"/>
      <c r="E22" s="124"/>
      <c r="F22" s="12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6" t="s">
        <v>22</v>
      </c>
      <c r="D23" s="114"/>
      <c r="E23" s="114"/>
      <c r="F23" s="11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6" t="s">
        <v>22</v>
      </c>
      <c r="D24" s="114"/>
      <c r="E24" s="114"/>
      <c r="F24" s="11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6" t="s">
        <v>32</v>
      </c>
      <c r="D25" s="117"/>
      <c r="E25" s="117"/>
      <c r="F25" s="11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6" t="s">
        <v>22</v>
      </c>
      <c r="D26" s="114"/>
      <c r="E26" s="114"/>
      <c r="F26" s="11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6" t="s">
        <v>22</v>
      </c>
      <c r="D27" s="114"/>
      <c r="E27" s="114"/>
      <c r="F27" s="11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9" t="s">
        <v>32</v>
      </c>
      <c r="D28" s="130"/>
      <c r="E28" s="130"/>
      <c r="F28" s="13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6" t="s">
        <v>22</v>
      </c>
      <c r="D29" s="114"/>
      <c r="E29" s="114"/>
      <c r="F29" s="11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6" t="s">
        <v>22</v>
      </c>
      <c r="D30" s="114"/>
      <c r="E30" s="114"/>
      <c r="F30" s="11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6" t="s">
        <v>22</v>
      </c>
      <c r="D31" s="114"/>
      <c r="E31" s="114"/>
      <c r="F31" s="11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6" t="s">
        <v>22</v>
      </c>
      <c r="D32" s="114"/>
      <c r="E32" s="114"/>
      <c r="F32" s="11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6" t="s">
        <v>22</v>
      </c>
      <c r="D33" s="114"/>
      <c r="E33" s="114"/>
      <c r="F33" s="11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6" t="s">
        <v>22</v>
      </c>
      <c r="D34" s="114"/>
      <c r="E34" s="114"/>
      <c r="F34" s="11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9" t="s">
        <v>32</v>
      </c>
      <c r="D35" s="130"/>
      <c r="E35" s="130"/>
      <c r="F35" s="13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1" t="s">
        <v>35</v>
      </c>
      <c r="D36" s="111"/>
      <c r="E36" s="111"/>
      <c r="F36" s="11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6" t="s">
        <v>22</v>
      </c>
      <c r="D37" s="114"/>
      <c r="E37" s="114"/>
      <c r="F37" s="11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3" t="s">
        <v>22</v>
      </c>
      <c r="D38" s="133"/>
      <c r="E38" s="133"/>
      <c r="F38" s="134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7" t="s">
        <v>31</v>
      </c>
      <c r="D40" s="128"/>
      <c r="E40" s="127">
        <f xml:space="preserve"> K40</f>
        <v>33</v>
      </c>
      <c r="F40" s="132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43121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7" workbookViewId="0">
      <selection activeCell="B24" sqref="B24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37</v>
      </c>
      <c r="B1" s="98"/>
      <c r="C1" s="98"/>
      <c r="D1" s="98"/>
      <c r="E1" s="98"/>
      <c r="F1" s="99"/>
      <c r="G1" s="75"/>
      <c r="H1" s="105">
        <f ca="1">TODAY()</f>
        <v>43121</v>
      </c>
      <c r="I1" s="106"/>
    </row>
    <row r="2" spans="1:12" ht="12.75" customHeight="1" thickBot="1">
      <c r="A2" s="142"/>
      <c r="B2" s="142"/>
      <c r="C2" s="142"/>
      <c r="D2" s="142"/>
      <c r="E2" s="142"/>
      <c r="F2" s="142"/>
      <c r="G2" s="74"/>
      <c r="H2" s="74"/>
      <c r="I2" s="74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76"/>
      <c r="H3" s="96" t="s">
        <v>3</v>
      </c>
      <c r="I3" s="95"/>
      <c r="J3" s="69"/>
      <c r="K3" s="25" t="s">
        <v>5</v>
      </c>
    </row>
    <row r="4" spans="1:12" ht="12.7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64"/>
    </row>
    <row r="5" spans="1:12" ht="21">
      <c r="A5" s="85">
        <v>1</v>
      </c>
      <c r="B5" s="3">
        <v>15</v>
      </c>
      <c r="C5" s="100" t="s">
        <v>39</v>
      </c>
      <c r="D5" s="101"/>
      <c r="E5" s="101"/>
      <c r="F5" s="102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3" t="s">
        <v>40</v>
      </c>
      <c r="D6" s="103"/>
      <c r="E6" s="103"/>
      <c r="F6" s="10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1" t="s">
        <v>39</v>
      </c>
      <c r="D7" s="111"/>
      <c r="E7" s="111"/>
      <c r="F7" s="112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1" t="s">
        <v>39</v>
      </c>
      <c r="D8" s="111"/>
      <c r="E8" s="111"/>
      <c r="F8" s="112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3" t="s">
        <v>39</v>
      </c>
      <c r="D9" s="114"/>
      <c r="E9" s="114"/>
      <c r="F9" s="115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6" t="s">
        <v>39</v>
      </c>
      <c r="D10" s="117"/>
      <c r="E10" s="117"/>
      <c r="F10" s="118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6" t="s">
        <v>41</v>
      </c>
      <c r="D11" s="117"/>
      <c r="E11" s="117"/>
      <c r="F11" s="118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1" t="s">
        <v>39</v>
      </c>
      <c r="D12" s="109"/>
      <c r="E12" s="109"/>
      <c r="F12" s="110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11" t="s">
        <v>39</v>
      </c>
      <c r="D13" s="109"/>
      <c r="E13" s="109"/>
      <c r="F13" s="110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1" t="s">
        <v>39</v>
      </c>
      <c r="D14" s="111"/>
      <c r="E14" s="111"/>
      <c r="F14" s="112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03" t="s">
        <v>39</v>
      </c>
      <c r="D15" s="103"/>
      <c r="E15" s="103"/>
      <c r="F15" s="104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03" t="s">
        <v>39</v>
      </c>
      <c r="D16" s="103"/>
      <c r="E16" s="103"/>
      <c r="F16" s="104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1" t="s">
        <v>43</v>
      </c>
      <c r="D17" s="109"/>
      <c r="E17" s="109"/>
      <c r="F17" s="110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6" t="s">
        <v>41</v>
      </c>
      <c r="D18" s="117"/>
      <c r="E18" s="117"/>
      <c r="F18" s="118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11" t="s">
        <v>46</v>
      </c>
      <c r="D19" s="111"/>
      <c r="E19" s="111"/>
      <c r="F19" s="112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11" t="s">
        <v>39</v>
      </c>
      <c r="D20" s="111"/>
      <c r="E20" s="111"/>
      <c r="F20" s="112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6" t="s">
        <v>39</v>
      </c>
      <c r="D21" s="136"/>
      <c r="E21" s="136"/>
      <c r="F21" s="137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38" t="s">
        <v>39</v>
      </c>
      <c r="D22" s="139"/>
      <c r="E22" s="139"/>
      <c r="F22" s="140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6" t="s">
        <v>39</v>
      </c>
      <c r="D23" s="117"/>
      <c r="E23" s="117"/>
      <c r="F23" s="118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6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6"/>
      <c r="D25" s="117"/>
      <c r="E25" s="117"/>
      <c r="F25" s="11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6"/>
      <c r="D26" s="114"/>
      <c r="E26" s="114"/>
      <c r="F26" s="115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6"/>
      <c r="D27" s="114"/>
      <c r="E27" s="114"/>
      <c r="F27" s="115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9"/>
      <c r="D28" s="130"/>
      <c r="E28" s="130"/>
      <c r="F28" s="13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6"/>
      <c r="D29" s="114"/>
      <c r="E29" s="114"/>
      <c r="F29" s="115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6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6"/>
      <c r="D31" s="114"/>
      <c r="E31" s="114"/>
      <c r="F31" s="115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6"/>
      <c r="D32" s="114"/>
      <c r="E32" s="114"/>
      <c r="F32" s="115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6"/>
      <c r="D33" s="114"/>
      <c r="E33" s="114"/>
      <c r="F33" s="115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6"/>
      <c r="D34" s="114"/>
      <c r="E34" s="114"/>
      <c r="F34" s="115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9"/>
      <c r="D35" s="130"/>
      <c r="E35" s="130"/>
      <c r="F35" s="13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1"/>
      <c r="D36" s="111"/>
      <c r="E36" s="111"/>
      <c r="F36" s="11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6"/>
      <c r="D37" s="114"/>
      <c r="E37" s="114"/>
      <c r="F37" s="115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3"/>
      <c r="D38" s="133"/>
      <c r="E38" s="133"/>
      <c r="F38" s="134"/>
      <c r="G38" s="72"/>
      <c r="H38" s="6"/>
      <c r="I38" s="8"/>
      <c r="J38" s="64"/>
      <c r="K38" s="33"/>
      <c r="L38" s="44">
        <f>SUM(B22:B38)</f>
        <v>53</v>
      </c>
      <c r="M38" s="44">
        <f>L21+L38</f>
        <v>477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477</v>
      </c>
      <c r="C40" s="127" t="s">
        <v>31</v>
      </c>
      <c r="D40" s="128"/>
      <c r="E40" s="127">
        <f xml:space="preserve"> K40</f>
        <v>15</v>
      </c>
      <c r="F40" s="132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492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G6" sqref="G6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53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A6/2</f>
        <v>26.5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477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14.029411764705882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43121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2018-01-21T19:00:05Z</dcterms:modified>
</cp:coreProperties>
</file>