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2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A7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10" s="1"/>
  <c r="A3"/>
  <c r="L40" i="3"/>
  <c r="L40" i="1"/>
  <c r="B40"/>
</calcChain>
</file>

<file path=xl/sharedStrings.xml><?xml version="1.0" encoding="utf-8"?>
<sst xmlns="http://schemas.openxmlformats.org/spreadsheetml/2006/main" count="105" uniqueCount="43">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</sst>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6" t="s">
        <v>10</v>
      </c>
      <c r="B1" s="97"/>
      <c r="C1" s="97"/>
      <c r="D1" s="97"/>
      <c r="E1" s="97"/>
      <c r="F1" s="98"/>
      <c r="G1" s="10"/>
      <c r="H1" s="104">
        <f ca="1">TODAY()</f>
        <v>43059</v>
      </c>
      <c r="I1" s="105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3" t="s">
        <v>2</v>
      </c>
      <c r="D3" s="93"/>
      <c r="E3" s="93"/>
      <c r="F3" s="94"/>
      <c r="G3" s="20"/>
      <c r="H3" s="95" t="s">
        <v>3</v>
      </c>
      <c r="I3" s="94"/>
      <c r="J3" s="28"/>
      <c r="K3" s="25" t="s">
        <v>5</v>
      </c>
    </row>
    <row r="4" spans="1:12" ht="6" customHeight="1" thickBot="1">
      <c r="A4" s="106"/>
      <c r="B4" s="106"/>
      <c r="C4" s="106"/>
      <c r="D4" s="106"/>
      <c r="E4" s="106"/>
      <c r="F4" s="106"/>
      <c r="G4" s="106"/>
      <c r="H4" s="106"/>
      <c r="I4" s="107"/>
      <c r="J4" s="29"/>
    </row>
    <row r="5" spans="1:12" ht="21">
      <c r="A5" s="21">
        <v>1</v>
      </c>
      <c r="B5" s="3">
        <v>26</v>
      </c>
      <c r="C5" s="99" t="s">
        <v>12</v>
      </c>
      <c r="D5" s="100"/>
      <c r="E5" s="100"/>
      <c r="F5" s="101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02" t="s">
        <v>21</v>
      </c>
      <c r="D6" s="102"/>
      <c r="E6" s="102"/>
      <c r="F6" s="103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8" t="s">
        <v>22</v>
      </c>
      <c r="D7" s="108"/>
      <c r="E7" s="108"/>
      <c r="F7" s="109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10" t="s">
        <v>23</v>
      </c>
      <c r="D8" s="110"/>
      <c r="E8" s="110"/>
      <c r="F8" s="111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2" t="s">
        <v>24</v>
      </c>
      <c r="D9" s="113"/>
      <c r="E9" s="113"/>
      <c r="F9" s="114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5" t="s">
        <v>29</v>
      </c>
      <c r="D10" s="116"/>
      <c r="E10" s="116"/>
      <c r="F10" s="117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5" t="s">
        <v>29</v>
      </c>
      <c r="D11" s="116"/>
      <c r="E11" s="116"/>
      <c r="F11" s="117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8" t="s">
        <v>22</v>
      </c>
      <c r="D12" s="108"/>
      <c r="E12" s="108"/>
      <c r="F12" s="109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8" t="s">
        <v>22</v>
      </c>
      <c r="D13" s="108"/>
      <c r="E13" s="108"/>
      <c r="F13" s="109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8" t="s">
        <v>22</v>
      </c>
      <c r="D14" s="108"/>
      <c r="E14" s="108"/>
      <c r="F14" s="109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02" t="s">
        <v>32</v>
      </c>
      <c r="D15" s="102"/>
      <c r="E15" s="102"/>
      <c r="F15" s="103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02" t="s">
        <v>33</v>
      </c>
      <c r="D16" s="102"/>
      <c r="E16" s="102"/>
      <c r="F16" s="103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8" t="s">
        <v>22</v>
      </c>
      <c r="D17" s="108"/>
      <c r="E17" s="108"/>
      <c r="F17" s="109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8" t="s">
        <v>22</v>
      </c>
      <c r="D18" s="118"/>
      <c r="E18" s="118"/>
      <c r="F18" s="119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8" t="s">
        <v>22</v>
      </c>
      <c r="D19" s="108"/>
      <c r="E19" s="108"/>
      <c r="F19" s="109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8" t="s">
        <v>22</v>
      </c>
      <c r="D20" s="108"/>
      <c r="E20" s="108"/>
      <c r="F20" s="109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20" t="s">
        <v>22</v>
      </c>
      <c r="D21" s="120"/>
      <c r="E21" s="120"/>
      <c r="F21" s="121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22" t="s">
        <v>22</v>
      </c>
      <c r="D22" s="123"/>
      <c r="E22" s="123"/>
      <c r="F22" s="124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25" t="s">
        <v>22</v>
      </c>
      <c r="D23" s="113"/>
      <c r="E23" s="113"/>
      <c r="F23" s="114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25" t="s">
        <v>22</v>
      </c>
      <c r="D24" s="113"/>
      <c r="E24" s="113"/>
      <c r="F24" s="114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5" t="s">
        <v>32</v>
      </c>
      <c r="D25" s="116"/>
      <c r="E25" s="116"/>
      <c r="F25" s="117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25" t="s">
        <v>22</v>
      </c>
      <c r="D26" s="113"/>
      <c r="E26" s="113"/>
      <c r="F26" s="114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25" t="s">
        <v>22</v>
      </c>
      <c r="D27" s="113"/>
      <c r="E27" s="113"/>
      <c r="F27" s="114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28" t="s">
        <v>32</v>
      </c>
      <c r="D28" s="129"/>
      <c r="E28" s="129"/>
      <c r="F28" s="130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25" t="s">
        <v>22</v>
      </c>
      <c r="D29" s="113"/>
      <c r="E29" s="113"/>
      <c r="F29" s="114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25" t="s">
        <v>22</v>
      </c>
      <c r="D30" s="113"/>
      <c r="E30" s="113"/>
      <c r="F30" s="114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25" t="s">
        <v>22</v>
      </c>
      <c r="D31" s="113"/>
      <c r="E31" s="113"/>
      <c r="F31" s="114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25" t="s">
        <v>22</v>
      </c>
      <c r="D32" s="113"/>
      <c r="E32" s="113"/>
      <c r="F32" s="114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25" t="s">
        <v>22</v>
      </c>
      <c r="D33" s="113"/>
      <c r="E33" s="113"/>
      <c r="F33" s="114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25" t="s">
        <v>22</v>
      </c>
      <c r="D34" s="113"/>
      <c r="E34" s="113"/>
      <c r="F34" s="114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28" t="s">
        <v>32</v>
      </c>
      <c r="D35" s="129"/>
      <c r="E35" s="129"/>
      <c r="F35" s="130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10" t="s">
        <v>35</v>
      </c>
      <c r="D36" s="110"/>
      <c r="E36" s="110"/>
      <c r="F36" s="111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25" t="s">
        <v>22</v>
      </c>
      <c r="D37" s="113"/>
      <c r="E37" s="113"/>
      <c r="F37" s="114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32" t="s">
        <v>22</v>
      </c>
      <c r="D38" s="132"/>
      <c r="E38" s="132"/>
      <c r="F38" s="133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126" t="s">
        <v>31</v>
      </c>
      <c r="D40" s="127"/>
      <c r="E40" s="126">
        <f xml:space="preserve"> K40</f>
        <v>33</v>
      </c>
      <c r="F40" s="131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4" t="s">
        <v>8</v>
      </c>
      <c r="C3" s="134"/>
      <c r="D3" s="134"/>
      <c r="E3" s="134"/>
      <c r="W3" s="34">
        <v>1</v>
      </c>
      <c r="X3" s="34">
        <v>28</v>
      </c>
    </row>
    <row r="4" spans="1:24" ht="21">
      <c r="A4" s="37">
        <f>A3/17</f>
        <v>24</v>
      </c>
      <c r="B4" s="134" t="s">
        <v>6</v>
      </c>
      <c r="C4" s="134"/>
      <c r="D4" s="134"/>
      <c r="E4" s="134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4" t="s">
        <v>9</v>
      </c>
      <c r="C6" s="134"/>
      <c r="D6" s="134"/>
      <c r="E6" s="134"/>
      <c r="W6" s="34">
        <v>4</v>
      </c>
      <c r="X6" s="34">
        <v>31</v>
      </c>
    </row>
    <row r="7" spans="1:24" ht="21">
      <c r="A7" s="37">
        <f>A6/17</f>
        <v>27.588235294117649</v>
      </c>
      <c r="B7" s="134" t="s">
        <v>6</v>
      </c>
      <c r="C7" s="134"/>
      <c r="D7" s="134"/>
      <c r="E7" s="134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4" t="s">
        <v>13</v>
      </c>
      <c r="C9" s="134"/>
      <c r="D9" s="134"/>
      <c r="E9" s="134"/>
      <c r="W9" s="34">
        <v>7</v>
      </c>
      <c r="X9" s="34">
        <v>25</v>
      </c>
    </row>
    <row r="10" spans="1:24" ht="21">
      <c r="A10" s="37">
        <f>A9/34</f>
        <v>25.794117647058822</v>
      </c>
      <c r="B10" s="134" t="s">
        <v>6</v>
      </c>
      <c r="C10" s="134"/>
      <c r="D10" s="134"/>
      <c r="E10" s="134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43059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workbookViewId="0">
      <selection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6" t="s">
        <v>37</v>
      </c>
      <c r="B1" s="97"/>
      <c r="C1" s="97"/>
      <c r="D1" s="97"/>
      <c r="E1" s="97"/>
      <c r="F1" s="98"/>
      <c r="G1" s="75"/>
      <c r="H1" s="104">
        <f ca="1">TODAY()</f>
        <v>43059</v>
      </c>
      <c r="I1" s="105"/>
    </row>
    <row r="2" spans="1:12" ht="12.75" customHeight="1" thickBot="1">
      <c r="A2" s="136"/>
      <c r="B2" s="136"/>
      <c r="C2" s="136"/>
      <c r="D2" s="136"/>
      <c r="E2" s="136"/>
      <c r="F2" s="136"/>
      <c r="G2" s="74"/>
      <c r="H2" s="74"/>
      <c r="I2" s="74"/>
    </row>
    <row r="3" spans="1:12" ht="27" thickBot="1">
      <c r="A3" s="18" t="s">
        <v>0</v>
      </c>
      <c r="B3" s="19" t="s">
        <v>1</v>
      </c>
      <c r="C3" s="93" t="s">
        <v>2</v>
      </c>
      <c r="D3" s="93"/>
      <c r="E3" s="93"/>
      <c r="F3" s="94"/>
      <c r="G3" s="76"/>
      <c r="H3" s="95" t="s">
        <v>3</v>
      </c>
      <c r="I3" s="94"/>
      <c r="J3" s="69"/>
      <c r="K3" s="25" t="s">
        <v>5</v>
      </c>
    </row>
    <row r="4" spans="1:12" ht="12.75" customHeight="1" thickBot="1">
      <c r="A4" s="135"/>
      <c r="B4" s="135"/>
      <c r="C4" s="135"/>
      <c r="D4" s="135"/>
      <c r="E4" s="135"/>
      <c r="F4" s="135"/>
      <c r="G4" s="135"/>
      <c r="H4" s="135"/>
      <c r="I4" s="135"/>
      <c r="J4" s="64"/>
    </row>
    <row r="5" spans="1:12" ht="21">
      <c r="A5" s="85">
        <v>1</v>
      </c>
      <c r="B5" s="3">
        <v>15</v>
      </c>
      <c r="C5" s="99" t="s">
        <v>39</v>
      </c>
      <c r="D5" s="100"/>
      <c r="E5" s="100"/>
      <c r="F5" s="101"/>
      <c r="G5" s="70"/>
      <c r="H5" s="90" t="s">
        <v>40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87">
        <v>24</v>
      </c>
      <c r="C6" s="102" t="s">
        <v>40</v>
      </c>
      <c r="D6" s="102"/>
      <c r="E6" s="102"/>
      <c r="F6" s="103"/>
      <c r="G6" s="71"/>
      <c r="H6" s="65" t="s">
        <v>42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10" t="s">
        <v>39</v>
      </c>
      <c r="D7" s="110"/>
      <c r="E7" s="110"/>
      <c r="F7" s="111"/>
      <c r="G7" s="71"/>
      <c r="H7" s="65" t="s">
        <v>21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10" t="s">
        <v>39</v>
      </c>
      <c r="D8" s="110"/>
      <c r="E8" s="110"/>
      <c r="F8" s="111"/>
      <c r="G8" s="72"/>
      <c r="H8" s="63" t="s">
        <v>15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12" t="s">
        <v>39</v>
      </c>
      <c r="D9" s="113"/>
      <c r="E9" s="113"/>
      <c r="F9" s="114"/>
      <c r="G9" s="72"/>
      <c r="H9" s="65" t="s">
        <v>16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5" t="s">
        <v>39</v>
      </c>
      <c r="D10" s="116"/>
      <c r="E10" s="116"/>
      <c r="F10" s="117"/>
      <c r="G10" s="72"/>
      <c r="H10" s="65"/>
      <c r="I10" s="78"/>
      <c r="J10" s="64"/>
      <c r="K10" s="66"/>
      <c r="L10" s="44">
        <v>1</v>
      </c>
    </row>
    <row r="11" spans="1:12" ht="21">
      <c r="A11" s="86">
        <v>7</v>
      </c>
      <c r="B11" s="87">
        <v>25</v>
      </c>
      <c r="C11" s="115" t="s">
        <v>41</v>
      </c>
      <c r="D11" s="116"/>
      <c r="E11" s="116"/>
      <c r="F11" s="117"/>
      <c r="G11" s="72"/>
      <c r="H11" s="63"/>
      <c r="I11" s="78"/>
      <c r="J11" s="64"/>
      <c r="K11" s="66"/>
      <c r="L11" s="44">
        <v>1</v>
      </c>
    </row>
    <row r="12" spans="1:12" ht="21">
      <c r="A12" s="86">
        <v>8</v>
      </c>
      <c r="B12" s="89">
        <v>33</v>
      </c>
      <c r="C12" s="110" t="s">
        <v>39</v>
      </c>
      <c r="D12" s="108"/>
      <c r="E12" s="108"/>
      <c r="F12" s="109"/>
      <c r="G12" s="72"/>
      <c r="H12" s="63"/>
      <c r="I12" s="78"/>
      <c r="J12" s="64"/>
      <c r="K12" s="66"/>
      <c r="L12" s="44">
        <v>1</v>
      </c>
    </row>
    <row r="13" spans="1:12" ht="21">
      <c r="A13" s="86">
        <v>9</v>
      </c>
      <c r="B13" s="87">
        <v>21</v>
      </c>
      <c r="C13" s="110" t="s">
        <v>39</v>
      </c>
      <c r="D13" s="108"/>
      <c r="E13" s="108"/>
      <c r="F13" s="109"/>
      <c r="G13" s="72"/>
      <c r="H13" s="67"/>
      <c r="I13" s="78"/>
      <c r="J13" s="64"/>
      <c r="K13" s="66"/>
      <c r="L13" s="44">
        <v>1</v>
      </c>
    </row>
    <row r="14" spans="1:12" ht="21">
      <c r="A14" s="86">
        <v>10</v>
      </c>
      <c r="B14" s="87">
        <v>28</v>
      </c>
      <c r="C14" s="110" t="s">
        <v>39</v>
      </c>
      <c r="D14" s="110"/>
      <c r="E14" s="110"/>
      <c r="F14" s="111"/>
      <c r="G14" s="72"/>
      <c r="H14" s="67"/>
      <c r="I14" s="78"/>
      <c r="J14" s="64"/>
      <c r="K14" s="66"/>
      <c r="L14" s="44">
        <v>1</v>
      </c>
    </row>
    <row r="15" spans="1:12" ht="21">
      <c r="A15" s="86">
        <v>11</v>
      </c>
      <c r="B15" s="87">
        <v>28</v>
      </c>
      <c r="C15" s="102" t="s">
        <v>39</v>
      </c>
      <c r="D15" s="102"/>
      <c r="E15" s="102"/>
      <c r="F15" s="103"/>
      <c r="G15" s="72"/>
      <c r="H15" s="68"/>
      <c r="I15" s="78"/>
      <c r="J15" s="64"/>
      <c r="K15" s="66"/>
      <c r="L15" s="44">
        <v>1</v>
      </c>
    </row>
    <row r="16" spans="1:12" ht="21">
      <c r="A16" s="86">
        <v>12</v>
      </c>
      <c r="B16" s="87">
        <v>29</v>
      </c>
      <c r="C16" s="102" t="s">
        <v>39</v>
      </c>
      <c r="D16" s="102"/>
      <c r="E16" s="102"/>
      <c r="F16" s="103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87"/>
      <c r="C17" s="108"/>
      <c r="D17" s="108"/>
      <c r="E17" s="108"/>
      <c r="F17" s="109"/>
      <c r="G17" s="72"/>
      <c r="H17" s="68"/>
      <c r="I17" s="78"/>
      <c r="J17" s="64"/>
      <c r="K17" s="66"/>
      <c r="L17" s="44">
        <v>1</v>
      </c>
    </row>
    <row r="18" spans="1:13" ht="21">
      <c r="A18" s="22">
        <v>14</v>
      </c>
      <c r="B18" s="87"/>
      <c r="C18" s="118"/>
      <c r="D18" s="118"/>
      <c r="E18" s="118"/>
      <c r="F18" s="119"/>
      <c r="G18" s="72"/>
      <c r="H18" s="68"/>
      <c r="I18" s="78"/>
      <c r="J18" s="64"/>
      <c r="K18" s="66"/>
      <c r="L18" s="44">
        <v>1</v>
      </c>
    </row>
    <row r="19" spans="1:13" ht="21">
      <c r="A19" s="22">
        <v>15</v>
      </c>
      <c r="B19" s="87"/>
      <c r="C19" s="108"/>
      <c r="D19" s="108"/>
      <c r="E19" s="108"/>
      <c r="F19" s="109"/>
      <c r="G19" s="72"/>
      <c r="H19" s="68"/>
      <c r="I19" s="78"/>
      <c r="J19" s="64"/>
      <c r="K19" s="66"/>
      <c r="L19" s="44">
        <v>1</v>
      </c>
    </row>
    <row r="20" spans="1:13" ht="21">
      <c r="A20" s="22">
        <v>16</v>
      </c>
      <c r="B20" s="87"/>
      <c r="C20" s="108"/>
      <c r="D20" s="108"/>
      <c r="E20" s="108"/>
      <c r="F20" s="109"/>
      <c r="G20" s="72"/>
      <c r="H20" s="67"/>
      <c r="I20" s="78"/>
      <c r="J20" s="64"/>
      <c r="K20" s="66"/>
      <c r="L20" s="44">
        <v>0</v>
      </c>
    </row>
    <row r="21" spans="1:13" ht="21.75" thickBot="1">
      <c r="A21" s="52">
        <v>17</v>
      </c>
      <c r="B21" s="53"/>
      <c r="C21" s="120"/>
      <c r="D21" s="120"/>
      <c r="E21" s="120"/>
      <c r="F21" s="121"/>
      <c r="G21" s="72"/>
      <c r="H21" s="68"/>
      <c r="I21" s="78"/>
      <c r="J21" s="64"/>
      <c r="K21" s="66"/>
      <c r="L21" s="57">
        <f>SUM(B5:B21)</f>
        <v>293</v>
      </c>
      <c r="M21" s="43"/>
    </row>
    <row r="22" spans="1:13" ht="21.75" thickTop="1">
      <c r="A22" s="54">
        <v>18</v>
      </c>
      <c r="B22" s="83"/>
      <c r="C22" s="122"/>
      <c r="D22" s="123"/>
      <c r="E22" s="123"/>
      <c r="F22" s="124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/>
      <c r="C23" s="125"/>
      <c r="D23" s="113"/>
      <c r="E23" s="113"/>
      <c r="F23" s="114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/>
      <c r="C24" s="125"/>
      <c r="D24" s="113"/>
      <c r="E24" s="113"/>
      <c r="F24" s="114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/>
      <c r="C25" s="115"/>
      <c r="D25" s="116"/>
      <c r="E25" s="116"/>
      <c r="F25" s="117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/>
      <c r="C26" s="125"/>
      <c r="D26" s="113"/>
      <c r="E26" s="113"/>
      <c r="F26" s="114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125"/>
      <c r="D27" s="113"/>
      <c r="E27" s="113"/>
      <c r="F27" s="114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128"/>
      <c r="D28" s="129"/>
      <c r="E28" s="129"/>
      <c r="F28" s="130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125"/>
      <c r="D29" s="113"/>
      <c r="E29" s="113"/>
      <c r="F29" s="114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125"/>
      <c r="D30" s="113"/>
      <c r="E30" s="113"/>
      <c r="F30" s="114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125"/>
      <c r="D31" s="113"/>
      <c r="E31" s="113"/>
      <c r="F31" s="114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125"/>
      <c r="D32" s="113"/>
      <c r="E32" s="113"/>
      <c r="F32" s="114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125"/>
      <c r="D33" s="113"/>
      <c r="E33" s="113"/>
      <c r="F33" s="114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125"/>
      <c r="D34" s="113"/>
      <c r="E34" s="113"/>
      <c r="F34" s="114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128"/>
      <c r="D35" s="129"/>
      <c r="E35" s="129"/>
      <c r="F35" s="130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10"/>
      <c r="D36" s="110"/>
      <c r="E36" s="110"/>
      <c r="F36" s="111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125"/>
      <c r="D37" s="113"/>
      <c r="E37" s="113"/>
      <c r="F37" s="114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32"/>
      <c r="D38" s="132"/>
      <c r="E38" s="132"/>
      <c r="F38" s="133"/>
      <c r="G38" s="72"/>
      <c r="H38" s="6"/>
      <c r="I38" s="8"/>
      <c r="J38" s="64"/>
      <c r="K38" s="33"/>
      <c r="L38" s="44">
        <f>SUM(B22:B38)</f>
        <v>0</v>
      </c>
      <c r="M38" s="44">
        <f>L21+L38</f>
        <v>293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293</v>
      </c>
      <c r="C40" s="126" t="s">
        <v>31</v>
      </c>
      <c r="D40" s="127"/>
      <c r="E40" s="126">
        <f xml:space="preserve"> K40</f>
        <v>5</v>
      </c>
      <c r="F40" s="131"/>
      <c r="G40" s="73"/>
      <c r="H40" s="42" t="s">
        <v>30</v>
      </c>
      <c r="I40" s="9">
        <f>SUM(I5:I38)</f>
        <v>1250000</v>
      </c>
      <c r="J40" s="64"/>
      <c r="K40" s="27">
        <f>SUM(K5:K38)</f>
        <v>5</v>
      </c>
      <c r="L40" s="44">
        <f>SUM(L5:L39)</f>
        <v>308</v>
      </c>
    </row>
  </sheetData>
  <sheetProtection password="CFDC" sheet="1" objects="1" scenarios="1"/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C15" sqref="C15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293</v>
      </c>
      <c r="B3" s="134" t="s">
        <v>8</v>
      </c>
      <c r="C3" s="134"/>
      <c r="D3" s="134"/>
      <c r="E3" s="134"/>
      <c r="W3" s="34">
        <v>1</v>
      </c>
      <c r="X3" s="34">
        <v>28</v>
      </c>
    </row>
    <row r="4" spans="1:24" ht="21">
      <c r="A4" s="37">
        <f>A3/12</f>
        <v>24.416666666666668</v>
      </c>
      <c r="B4" s="134" t="s">
        <v>6</v>
      </c>
      <c r="C4" s="134"/>
      <c r="D4" s="134"/>
      <c r="E4" s="134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0</v>
      </c>
      <c r="B6" s="134" t="s">
        <v>9</v>
      </c>
      <c r="C6" s="134"/>
      <c r="D6" s="134"/>
      <c r="E6" s="134"/>
      <c r="W6" s="34">
        <v>4</v>
      </c>
      <c r="X6" s="34">
        <v>31</v>
      </c>
    </row>
    <row r="7" spans="1:24" ht="21">
      <c r="A7" s="37">
        <f>A6/17</f>
        <v>0</v>
      </c>
      <c r="B7" s="134" t="s">
        <v>6</v>
      </c>
      <c r="C7" s="134"/>
      <c r="D7" s="134"/>
      <c r="E7" s="134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293</v>
      </c>
      <c r="B9" s="134" t="s">
        <v>38</v>
      </c>
      <c r="C9" s="134"/>
      <c r="D9" s="134"/>
      <c r="E9" s="134"/>
      <c r="W9" s="34">
        <v>7</v>
      </c>
      <c r="X9" s="34">
        <v>25</v>
      </c>
    </row>
    <row r="10" spans="1:24" ht="21">
      <c r="A10" s="37">
        <f>A9/34</f>
        <v>8.617647058823529</v>
      </c>
      <c r="B10" s="134" t="s">
        <v>6</v>
      </c>
      <c r="C10" s="134"/>
      <c r="D10" s="134"/>
      <c r="E10" s="134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43059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2017-11-20T07:45:58Z</dcterms:modified>
</cp:coreProperties>
</file>