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<sst xmlns="http://schemas.openxmlformats.org/spreadsheetml/2006/main" count="102" uniqueCount="43">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</sst>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1" t="s">
        <v>10</v>
      </c>
      <c r="B1" s="122"/>
      <c r="C1" s="122"/>
      <c r="D1" s="122"/>
      <c r="E1" s="122"/>
      <c r="F1" s="123"/>
      <c r="G1" s="10"/>
      <c r="H1" s="127">
        <f ca="1">TODAY()</f>
        <v>43030</v>
      </c>
      <c r="I1" s="128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18" t="s">
        <v>2</v>
      </c>
      <c r="D3" s="118"/>
      <c r="E3" s="118"/>
      <c r="F3" s="119"/>
      <c r="G3" s="20"/>
      <c r="H3" s="120" t="s">
        <v>3</v>
      </c>
      <c r="I3" s="119"/>
      <c r="J3" s="28"/>
      <c r="K3" s="25" t="s">
        <v>5</v>
      </c>
    </row>
    <row r="4" spans="1:12" ht="6" customHeight="1" thickBot="1">
      <c r="A4" s="129"/>
      <c r="B4" s="129"/>
      <c r="C4" s="129"/>
      <c r="D4" s="129"/>
      <c r="E4" s="129"/>
      <c r="F4" s="129"/>
      <c r="G4" s="129"/>
      <c r="H4" s="129"/>
      <c r="I4" s="130"/>
      <c r="J4" s="29"/>
    </row>
    <row r="5" spans="1:12" ht="21">
      <c r="A5" s="21">
        <v>1</v>
      </c>
      <c r="B5" s="3">
        <v>26</v>
      </c>
      <c r="C5" s="124" t="s">
        <v>12</v>
      </c>
      <c r="D5" s="125"/>
      <c r="E5" s="125"/>
      <c r="F5" s="126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5" t="s">
        <v>21</v>
      </c>
      <c r="D6" s="115"/>
      <c r="E6" s="115"/>
      <c r="F6" s="116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98" t="s">
        <v>23</v>
      </c>
      <c r="D8" s="98"/>
      <c r="E8" s="98"/>
      <c r="F8" s="99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7" t="s">
        <v>24</v>
      </c>
      <c r="D9" s="93"/>
      <c r="E9" s="93"/>
      <c r="F9" s="9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6" t="s">
        <v>29</v>
      </c>
      <c r="D10" s="107"/>
      <c r="E10" s="107"/>
      <c r="F10" s="10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6" t="s">
        <v>29</v>
      </c>
      <c r="D11" s="107"/>
      <c r="E11" s="107"/>
      <c r="F11" s="10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5" t="s">
        <v>32</v>
      </c>
      <c r="D15" s="115"/>
      <c r="E15" s="115"/>
      <c r="F15" s="116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5" t="s">
        <v>33</v>
      </c>
      <c r="D16" s="115"/>
      <c r="E16" s="115"/>
      <c r="F16" s="116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1" t="s">
        <v>22</v>
      </c>
      <c r="D18" s="111"/>
      <c r="E18" s="111"/>
      <c r="F18" s="112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3" t="s">
        <v>22</v>
      </c>
      <c r="D21" s="113"/>
      <c r="E21" s="113"/>
      <c r="F21" s="114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3" t="s">
        <v>22</v>
      </c>
      <c r="D22" s="104"/>
      <c r="E22" s="104"/>
      <c r="F22" s="10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2" t="s">
        <v>22</v>
      </c>
      <c r="D23" s="93"/>
      <c r="E23" s="93"/>
      <c r="F23" s="9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2" t="s">
        <v>22</v>
      </c>
      <c r="D24" s="93"/>
      <c r="E24" s="93"/>
      <c r="F24" s="9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6" t="s">
        <v>32</v>
      </c>
      <c r="D25" s="107"/>
      <c r="E25" s="107"/>
      <c r="F25" s="10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2" t="s">
        <v>22</v>
      </c>
      <c r="D26" s="93"/>
      <c r="E26" s="93"/>
      <c r="F26" s="9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2" t="s">
        <v>22</v>
      </c>
      <c r="D27" s="93"/>
      <c r="E27" s="93"/>
      <c r="F27" s="9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5" t="s">
        <v>32</v>
      </c>
      <c r="D28" s="96"/>
      <c r="E28" s="96"/>
      <c r="F28" s="97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2" t="s">
        <v>22</v>
      </c>
      <c r="D29" s="93"/>
      <c r="E29" s="93"/>
      <c r="F29" s="9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2" t="s">
        <v>22</v>
      </c>
      <c r="D30" s="93"/>
      <c r="E30" s="93"/>
      <c r="F30" s="9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2" t="s">
        <v>22</v>
      </c>
      <c r="D31" s="93"/>
      <c r="E31" s="93"/>
      <c r="F31" s="9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2" t="s">
        <v>22</v>
      </c>
      <c r="D32" s="93"/>
      <c r="E32" s="93"/>
      <c r="F32" s="9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2" t="s">
        <v>22</v>
      </c>
      <c r="D33" s="93"/>
      <c r="E33" s="93"/>
      <c r="F33" s="9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2" t="s">
        <v>22</v>
      </c>
      <c r="D34" s="93"/>
      <c r="E34" s="93"/>
      <c r="F34" s="9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5" t="s">
        <v>32</v>
      </c>
      <c r="D35" s="96"/>
      <c r="E35" s="96"/>
      <c r="F35" s="97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98" t="s">
        <v>35</v>
      </c>
      <c r="D36" s="98"/>
      <c r="E36" s="98"/>
      <c r="F36" s="99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2" t="s">
        <v>22</v>
      </c>
      <c r="D37" s="93"/>
      <c r="E37" s="93"/>
      <c r="F37" s="9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1" t="s">
        <v>22</v>
      </c>
      <c r="D38" s="101"/>
      <c r="E38" s="101"/>
      <c r="F38" s="102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0" t="s">
        <v>31</v>
      </c>
      <c r="D40" s="91"/>
      <c r="E40" s="90">
        <f xml:space="preserve"> K40</f>
        <v>33</v>
      </c>
      <c r="F40" s="100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A3/17</f>
        <v>24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27.588235294117649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1" t="s">
        <v>13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25.794117647058822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43030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14" sqref="B14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1" t="s">
        <v>37</v>
      </c>
      <c r="B1" s="122"/>
      <c r="C1" s="122"/>
      <c r="D1" s="122"/>
      <c r="E1" s="122"/>
      <c r="F1" s="123"/>
      <c r="G1" s="75"/>
      <c r="H1" s="127">
        <f ca="1">TODAY()</f>
        <v>43030</v>
      </c>
      <c r="I1" s="128"/>
    </row>
    <row r="2" spans="1:12" ht="12.75" customHeight="1" thickBot="1">
      <c r="A2" s="133"/>
      <c r="B2" s="133"/>
      <c r="C2" s="133"/>
      <c r="D2" s="133"/>
      <c r="E2" s="133"/>
      <c r="F2" s="133"/>
      <c r="G2" s="74"/>
      <c r="H2" s="74"/>
      <c r="I2" s="74"/>
    </row>
    <row r="3" spans="1:12" ht="27" thickBot="1">
      <c r="A3" s="18" t="s">
        <v>0</v>
      </c>
      <c r="B3" s="19" t="s">
        <v>1</v>
      </c>
      <c r="C3" s="118" t="s">
        <v>2</v>
      </c>
      <c r="D3" s="118"/>
      <c r="E3" s="118"/>
      <c r="F3" s="119"/>
      <c r="G3" s="76"/>
      <c r="H3" s="120" t="s">
        <v>3</v>
      </c>
      <c r="I3" s="119"/>
      <c r="J3" s="69"/>
      <c r="K3" s="25" t="s">
        <v>5</v>
      </c>
    </row>
    <row r="4" spans="1:12" ht="12.75" customHeight="1" thickBot="1">
      <c r="A4" s="132"/>
      <c r="B4" s="132"/>
      <c r="C4" s="132"/>
      <c r="D4" s="132"/>
      <c r="E4" s="132"/>
      <c r="F4" s="132"/>
      <c r="G4" s="132"/>
      <c r="H4" s="132"/>
      <c r="I4" s="132"/>
      <c r="J4" s="64"/>
    </row>
    <row r="5" spans="1:12" ht="21">
      <c r="A5" s="85">
        <v>1</v>
      </c>
      <c r="B5" s="3">
        <v>15</v>
      </c>
      <c r="C5" s="124" t="s">
        <v>39</v>
      </c>
      <c r="D5" s="125"/>
      <c r="E5" s="125"/>
      <c r="F5" s="126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115" t="s">
        <v>40</v>
      </c>
      <c r="D6" s="115"/>
      <c r="E6" s="115"/>
      <c r="F6" s="116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98" t="s">
        <v>39</v>
      </c>
      <c r="D7" s="98"/>
      <c r="E7" s="98"/>
      <c r="F7" s="99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98" t="s">
        <v>39</v>
      </c>
      <c r="D8" s="98"/>
      <c r="E8" s="98"/>
      <c r="F8" s="99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7" t="s">
        <v>39</v>
      </c>
      <c r="D9" s="93"/>
      <c r="E9" s="93"/>
      <c r="F9" s="94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06" t="s">
        <v>39</v>
      </c>
      <c r="D10" s="107"/>
      <c r="E10" s="107"/>
      <c r="F10" s="108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06" t="s">
        <v>41</v>
      </c>
      <c r="D11" s="107"/>
      <c r="E11" s="107"/>
      <c r="F11" s="108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>
        <v>33</v>
      </c>
      <c r="C12" s="98" t="s">
        <v>39</v>
      </c>
      <c r="D12" s="109"/>
      <c r="E12" s="109"/>
      <c r="F12" s="110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87">
        <v>21</v>
      </c>
      <c r="C13" s="98" t="s">
        <v>39</v>
      </c>
      <c r="D13" s="109"/>
      <c r="E13" s="109"/>
      <c r="F13" s="110"/>
      <c r="G13" s="72"/>
      <c r="H13" s="67"/>
      <c r="I13" s="78"/>
      <c r="J13" s="64"/>
      <c r="K13" s="66"/>
      <c r="L13" s="44">
        <v>1</v>
      </c>
    </row>
    <row r="14" spans="1:12" ht="21">
      <c r="A14" s="86">
        <v>10</v>
      </c>
      <c r="B14" s="87"/>
      <c r="C14" s="109"/>
      <c r="D14" s="109"/>
      <c r="E14" s="109"/>
      <c r="F14" s="110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115"/>
      <c r="D15" s="115"/>
      <c r="E15" s="115"/>
      <c r="F15" s="116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115"/>
      <c r="D16" s="115"/>
      <c r="E16" s="115"/>
      <c r="F16" s="116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9"/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1"/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9"/>
      <c r="D19" s="109"/>
      <c r="E19" s="109"/>
      <c r="F19" s="110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9"/>
      <c r="D20" s="109"/>
      <c r="E20" s="109"/>
      <c r="F20" s="110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3"/>
      <c r="D21" s="113"/>
      <c r="E21" s="113"/>
      <c r="F21" s="114"/>
      <c r="G21" s="72"/>
      <c r="H21" s="68"/>
      <c r="I21" s="78"/>
      <c r="J21" s="64"/>
      <c r="K21" s="66"/>
      <c r="L21" s="57">
        <f>SUM(B5:B21)</f>
        <v>208</v>
      </c>
      <c r="M21" s="43"/>
    </row>
    <row r="22" spans="1:13" ht="21.75" thickTop="1">
      <c r="A22" s="54">
        <v>18</v>
      </c>
      <c r="B22" s="83"/>
      <c r="C22" s="103"/>
      <c r="D22" s="104"/>
      <c r="E22" s="104"/>
      <c r="F22" s="105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2"/>
      <c r="D23" s="93"/>
      <c r="E23" s="93"/>
      <c r="F23" s="94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2"/>
      <c r="D24" s="93"/>
      <c r="E24" s="93"/>
      <c r="F24" s="94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06"/>
      <c r="D25" s="107"/>
      <c r="E25" s="107"/>
      <c r="F25" s="10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2"/>
      <c r="D26" s="93"/>
      <c r="E26" s="93"/>
      <c r="F26" s="9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2"/>
      <c r="D27" s="93"/>
      <c r="E27" s="93"/>
      <c r="F27" s="94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5"/>
      <c r="D28" s="96"/>
      <c r="E28" s="96"/>
      <c r="F28" s="97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2"/>
      <c r="D29" s="93"/>
      <c r="E29" s="93"/>
      <c r="F29" s="94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2"/>
      <c r="D30" s="93"/>
      <c r="E30" s="93"/>
      <c r="F30" s="94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2"/>
      <c r="D31" s="93"/>
      <c r="E31" s="93"/>
      <c r="F31" s="94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2"/>
      <c r="D32" s="93"/>
      <c r="E32" s="93"/>
      <c r="F32" s="94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2"/>
      <c r="D33" s="93"/>
      <c r="E33" s="93"/>
      <c r="F33" s="94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2"/>
      <c r="D34" s="93"/>
      <c r="E34" s="93"/>
      <c r="F34" s="94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5"/>
      <c r="D35" s="96"/>
      <c r="E35" s="96"/>
      <c r="F35" s="97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98"/>
      <c r="D36" s="98"/>
      <c r="E36" s="98"/>
      <c r="F36" s="99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2"/>
      <c r="D37" s="93"/>
      <c r="E37" s="93"/>
      <c r="F37" s="94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1"/>
      <c r="D38" s="101"/>
      <c r="E38" s="101"/>
      <c r="F38" s="102"/>
      <c r="G38" s="72"/>
      <c r="H38" s="6"/>
      <c r="I38" s="8"/>
      <c r="J38" s="64"/>
      <c r="K38" s="33"/>
      <c r="L38" s="44">
        <f>SUM(B22:B38)</f>
        <v>0</v>
      </c>
      <c r="M38" s="44">
        <f>L21+L38</f>
        <v>208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208</v>
      </c>
      <c r="C40" s="90" t="s">
        <v>31</v>
      </c>
      <c r="D40" s="91"/>
      <c r="E40" s="90">
        <f xml:space="preserve"> K40</f>
        <v>5</v>
      </c>
      <c r="F40" s="100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223</v>
      </c>
    </row>
  </sheetData>
  <sheetProtection password="CFDC" sheet="1" objects="1" scenarios="1"/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208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A3/9</f>
        <v>23.111111111111111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0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208</v>
      </c>
      <c r="B9" s="131" t="s">
        <v>38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6.117647058823529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43030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2017-10-22T21:39:04Z</dcterms:modified>
</cp:coreProperties>
</file>