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<sst xmlns="http://schemas.openxmlformats.org/spreadsheetml/2006/main" count="100" uniqueCount="43">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</sst>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10</v>
      </c>
      <c r="B1" s="94"/>
      <c r="C1" s="94"/>
      <c r="D1" s="94"/>
      <c r="E1" s="94"/>
      <c r="F1" s="95"/>
      <c r="G1" s="10"/>
      <c r="H1" s="101">
        <f ca="1">TODAY()</f>
        <v>43010</v>
      </c>
      <c r="I1" s="10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20"/>
      <c r="H3" s="92" t="s">
        <v>3</v>
      </c>
      <c r="I3" s="91"/>
      <c r="J3" s="28"/>
      <c r="K3" s="25" t="s">
        <v>5</v>
      </c>
    </row>
    <row r="4" spans="1:12" ht="6" customHeight="1" thickBot="1">
      <c r="A4" s="103"/>
      <c r="B4" s="103"/>
      <c r="C4" s="103"/>
      <c r="D4" s="103"/>
      <c r="E4" s="103"/>
      <c r="F4" s="103"/>
      <c r="G4" s="103"/>
      <c r="H4" s="103"/>
      <c r="I4" s="104"/>
      <c r="J4" s="29"/>
    </row>
    <row r="5" spans="1:12" ht="21">
      <c r="A5" s="21">
        <v>1</v>
      </c>
      <c r="B5" s="3">
        <v>26</v>
      </c>
      <c r="C5" s="96" t="s">
        <v>12</v>
      </c>
      <c r="D5" s="97"/>
      <c r="E5" s="97"/>
      <c r="F5" s="98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99" t="s">
        <v>21</v>
      </c>
      <c r="D6" s="99"/>
      <c r="E6" s="99"/>
      <c r="F6" s="10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5" t="s">
        <v>22</v>
      </c>
      <c r="D7" s="105"/>
      <c r="E7" s="105"/>
      <c r="F7" s="106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7" t="s">
        <v>23</v>
      </c>
      <c r="D8" s="107"/>
      <c r="E8" s="107"/>
      <c r="F8" s="108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09" t="s">
        <v>24</v>
      </c>
      <c r="D9" s="110"/>
      <c r="E9" s="110"/>
      <c r="F9" s="11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2" t="s">
        <v>29</v>
      </c>
      <c r="D10" s="113"/>
      <c r="E10" s="113"/>
      <c r="F10" s="114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2" t="s">
        <v>29</v>
      </c>
      <c r="D11" s="113"/>
      <c r="E11" s="113"/>
      <c r="F11" s="114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5" t="s">
        <v>22</v>
      </c>
      <c r="D12" s="105"/>
      <c r="E12" s="105"/>
      <c r="F12" s="106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5" t="s">
        <v>22</v>
      </c>
      <c r="D13" s="105"/>
      <c r="E13" s="105"/>
      <c r="F13" s="106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5" t="s">
        <v>22</v>
      </c>
      <c r="D14" s="105"/>
      <c r="E14" s="105"/>
      <c r="F14" s="106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99" t="s">
        <v>32</v>
      </c>
      <c r="D15" s="99"/>
      <c r="E15" s="99"/>
      <c r="F15" s="10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99" t="s">
        <v>33</v>
      </c>
      <c r="D16" s="99"/>
      <c r="E16" s="99"/>
      <c r="F16" s="10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5" t="s">
        <v>22</v>
      </c>
      <c r="D17" s="105"/>
      <c r="E17" s="105"/>
      <c r="F17" s="106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5" t="s">
        <v>22</v>
      </c>
      <c r="D19" s="105"/>
      <c r="E19" s="105"/>
      <c r="F19" s="106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5" t="s">
        <v>22</v>
      </c>
      <c r="D20" s="105"/>
      <c r="E20" s="105"/>
      <c r="F20" s="106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9" t="s">
        <v>22</v>
      </c>
      <c r="D22" s="120"/>
      <c r="E22" s="120"/>
      <c r="F22" s="121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2" t="s">
        <v>22</v>
      </c>
      <c r="D23" s="110"/>
      <c r="E23" s="110"/>
      <c r="F23" s="111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2" t="s">
        <v>22</v>
      </c>
      <c r="D24" s="110"/>
      <c r="E24" s="110"/>
      <c r="F24" s="111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2" t="s">
        <v>32</v>
      </c>
      <c r="D25" s="113"/>
      <c r="E25" s="113"/>
      <c r="F25" s="114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2" t="s">
        <v>22</v>
      </c>
      <c r="D26" s="110"/>
      <c r="E26" s="110"/>
      <c r="F26" s="111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2" t="s">
        <v>22</v>
      </c>
      <c r="D27" s="110"/>
      <c r="E27" s="110"/>
      <c r="F27" s="111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5" t="s">
        <v>32</v>
      </c>
      <c r="D28" s="126"/>
      <c r="E28" s="126"/>
      <c r="F28" s="127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2" t="s">
        <v>22</v>
      </c>
      <c r="D29" s="110"/>
      <c r="E29" s="110"/>
      <c r="F29" s="111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2" t="s">
        <v>22</v>
      </c>
      <c r="D30" s="110"/>
      <c r="E30" s="110"/>
      <c r="F30" s="111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2" t="s">
        <v>22</v>
      </c>
      <c r="D31" s="110"/>
      <c r="E31" s="110"/>
      <c r="F31" s="111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2" t="s">
        <v>22</v>
      </c>
      <c r="D32" s="110"/>
      <c r="E32" s="110"/>
      <c r="F32" s="111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2" t="s">
        <v>22</v>
      </c>
      <c r="D33" s="110"/>
      <c r="E33" s="110"/>
      <c r="F33" s="111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2" t="s">
        <v>22</v>
      </c>
      <c r="D34" s="110"/>
      <c r="E34" s="110"/>
      <c r="F34" s="111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5" t="s">
        <v>32</v>
      </c>
      <c r="D35" s="126"/>
      <c r="E35" s="126"/>
      <c r="F35" s="127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7" t="s">
        <v>35</v>
      </c>
      <c r="D36" s="107"/>
      <c r="E36" s="107"/>
      <c r="F36" s="108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2" t="s">
        <v>22</v>
      </c>
      <c r="D37" s="110"/>
      <c r="E37" s="110"/>
      <c r="F37" s="111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29" t="s">
        <v>22</v>
      </c>
      <c r="D38" s="129"/>
      <c r="E38" s="129"/>
      <c r="F38" s="130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3" t="s">
        <v>31</v>
      </c>
      <c r="D40" s="124"/>
      <c r="E40" s="123">
        <f xml:space="preserve"> K40</f>
        <v>33</v>
      </c>
      <c r="F40" s="128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A3/17</f>
        <v>24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27.588235294117649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1" t="s">
        <v>13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25.794117647058822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43010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12" sqref="B12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37</v>
      </c>
      <c r="B1" s="94"/>
      <c r="C1" s="94"/>
      <c r="D1" s="94"/>
      <c r="E1" s="94"/>
      <c r="F1" s="95"/>
      <c r="G1" s="75"/>
      <c r="H1" s="101">
        <f ca="1">TODAY()</f>
        <v>43010</v>
      </c>
      <c r="I1" s="102"/>
    </row>
    <row r="2" spans="1:12" ht="12.75" customHeight="1" thickBot="1">
      <c r="A2" s="133"/>
      <c r="B2" s="133"/>
      <c r="C2" s="133"/>
      <c r="D2" s="133"/>
      <c r="E2" s="133"/>
      <c r="F2" s="133"/>
      <c r="G2" s="74"/>
      <c r="H2" s="74"/>
      <c r="I2" s="74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76"/>
      <c r="H3" s="92" t="s">
        <v>3</v>
      </c>
      <c r="I3" s="91"/>
      <c r="J3" s="69"/>
      <c r="K3" s="25" t="s">
        <v>5</v>
      </c>
    </row>
    <row r="4" spans="1:12" ht="12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64"/>
    </row>
    <row r="5" spans="1:12" ht="21">
      <c r="A5" s="85">
        <v>1</v>
      </c>
      <c r="B5" s="3">
        <v>15</v>
      </c>
      <c r="C5" s="96" t="s">
        <v>39</v>
      </c>
      <c r="D5" s="97"/>
      <c r="E5" s="97"/>
      <c r="F5" s="98"/>
      <c r="G5" s="70"/>
      <c r="H5" s="65" t="s">
        <v>40</v>
      </c>
      <c r="I5" s="78">
        <v>250000</v>
      </c>
      <c r="J5" s="64"/>
      <c r="K5" s="66">
        <v>1</v>
      </c>
      <c r="L5" s="44">
        <v>1</v>
      </c>
    </row>
    <row r="6" spans="1:12" ht="21">
      <c r="A6" s="86">
        <v>2</v>
      </c>
      <c r="B6" s="87">
        <v>24</v>
      </c>
      <c r="C6" s="99" t="s">
        <v>40</v>
      </c>
      <c r="D6" s="99"/>
      <c r="E6" s="99"/>
      <c r="F6" s="100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7" t="s">
        <v>39</v>
      </c>
      <c r="D7" s="107"/>
      <c r="E7" s="107"/>
      <c r="F7" s="108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7" t="s">
        <v>39</v>
      </c>
      <c r="D8" s="107"/>
      <c r="E8" s="107"/>
      <c r="F8" s="108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09" t="s">
        <v>39</v>
      </c>
      <c r="D9" s="110"/>
      <c r="E9" s="110"/>
      <c r="F9" s="111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2" t="s">
        <v>39</v>
      </c>
      <c r="D10" s="113"/>
      <c r="E10" s="113"/>
      <c r="F10" s="114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12" t="s">
        <v>41</v>
      </c>
      <c r="D11" s="113"/>
      <c r="E11" s="113"/>
      <c r="F11" s="114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/>
      <c r="C12" s="105"/>
      <c r="D12" s="105"/>
      <c r="E12" s="105"/>
      <c r="F12" s="106"/>
      <c r="G12" s="72"/>
      <c r="H12" s="63"/>
      <c r="I12" s="78"/>
      <c r="J12" s="64"/>
      <c r="K12" s="66"/>
      <c r="L12" s="44">
        <v>1</v>
      </c>
    </row>
    <row r="13" spans="1:12" ht="21">
      <c r="A13" s="22">
        <v>9</v>
      </c>
      <c r="B13" s="87"/>
      <c r="C13" s="105"/>
      <c r="D13" s="105"/>
      <c r="E13" s="105"/>
      <c r="F13" s="106"/>
      <c r="G13" s="72"/>
      <c r="H13" s="67"/>
      <c r="I13" s="78"/>
      <c r="J13" s="64"/>
      <c r="K13" s="66"/>
      <c r="L13" s="44">
        <v>1</v>
      </c>
    </row>
    <row r="14" spans="1:12" ht="21">
      <c r="A14" s="22">
        <v>10</v>
      </c>
      <c r="B14" s="87"/>
      <c r="C14" s="105"/>
      <c r="D14" s="105"/>
      <c r="E14" s="105"/>
      <c r="F14" s="106"/>
      <c r="G14" s="72"/>
      <c r="H14" s="67"/>
      <c r="I14" s="78"/>
      <c r="J14" s="64"/>
      <c r="K14" s="66"/>
      <c r="L14" s="44">
        <v>1</v>
      </c>
    </row>
    <row r="15" spans="1:12" ht="21">
      <c r="A15" s="22">
        <v>11</v>
      </c>
      <c r="B15" s="87"/>
      <c r="C15" s="99"/>
      <c r="D15" s="99"/>
      <c r="E15" s="99"/>
      <c r="F15" s="100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99"/>
      <c r="D16" s="99"/>
      <c r="E16" s="99"/>
      <c r="F16" s="100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5"/>
      <c r="D17" s="105"/>
      <c r="E17" s="105"/>
      <c r="F17" s="106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5"/>
      <c r="D18" s="115"/>
      <c r="E18" s="115"/>
      <c r="F18" s="116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7"/>
      <c r="D21" s="117"/>
      <c r="E21" s="117"/>
      <c r="F21" s="118"/>
      <c r="G21" s="72"/>
      <c r="H21" s="68"/>
      <c r="I21" s="78"/>
      <c r="J21" s="64"/>
      <c r="K21" s="66"/>
      <c r="L21" s="57">
        <f>SUM(B5:B21)</f>
        <v>154</v>
      </c>
      <c r="M21" s="43"/>
    </row>
    <row r="22" spans="1:13" ht="21.75" thickTop="1">
      <c r="A22" s="54">
        <v>18</v>
      </c>
      <c r="B22" s="83"/>
      <c r="C22" s="119"/>
      <c r="D22" s="120"/>
      <c r="E22" s="120"/>
      <c r="F22" s="121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2"/>
      <c r="D23" s="110"/>
      <c r="E23" s="110"/>
      <c r="F23" s="11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2"/>
      <c r="D24" s="110"/>
      <c r="E24" s="110"/>
      <c r="F24" s="11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2"/>
      <c r="D25" s="113"/>
      <c r="E25" s="113"/>
      <c r="F25" s="114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2"/>
      <c r="D26" s="110"/>
      <c r="E26" s="110"/>
      <c r="F26" s="111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2"/>
      <c r="D27" s="110"/>
      <c r="E27" s="110"/>
      <c r="F27" s="111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5"/>
      <c r="D28" s="126"/>
      <c r="E28" s="126"/>
      <c r="F28" s="127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2"/>
      <c r="D29" s="110"/>
      <c r="E29" s="110"/>
      <c r="F29" s="111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2"/>
      <c r="D30" s="110"/>
      <c r="E30" s="110"/>
      <c r="F30" s="11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2"/>
      <c r="D31" s="110"/>
      <c r="E31" s="110"/>
      <c r="F31" s="11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2"/>
      <c r="D32" s="110"/>
      <c r="E32" s="110"/>
      <c r="F32" s="111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2"/>
      <c r="D33" s="110"/>
      <c r="E33" s="110"/>
      <c r="F33" s="111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2"/>
      <c r="D34" s="110"/>
      <c r="E34" s="110"/>
      <c r="F34" s="111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5"/>
      <c r="D35" s="126"/>
      <c r="E35" s="126"/>
      <c r="F35" s="127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7"/>
      <c r="D36" s="107"/>
      <c r="E36" s="107"/>
      <c r="F36" s="108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2"/>
      <c r="D37" s="110"/>
      <c r="E37" s="110"/>
      <c r="F37" s="111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29"/>
      <c r="D38" s="129"/>
      <c r="E38" s="129"/>
      <c r="F38" s="130"/>
      <c r="G38" s="72"/>
      <c r="H38" s="6"/>
      <c r="I38" s="8"/>
      <c r="J38" s="64"/>
      <c r="K38" s="33"/>
      <c r="L38" s="44">
        <f>SUM(B22:B38)</f>
        <v>0</v>
      </c>
      <c r="M38" s="44">
        <f>L21+L38</f>
        <v>154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154</v>
      </c>
      <c r="C40" s="123" t="s">
        <v>31</v>
      </c>
      <c r="D40" s="124"/>
      <c r="E40" s="123">
        <f xml:space="preserve"> K40</f>
        <v>5</v>
      </c>
      <c r="F40" s="128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169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B15" sqref="B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154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A3/7</f>
        <v>22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0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154</v>
      </c>
      <c r="B9" s="131" t="s">
        <v>38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4.5294117647058822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43010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2017-10-02T07:31:13Z</dcterms:modified>
</cp:coreProperties>
</file>